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esktop\职业技能提升补贴\公示\2026\202606\"/>
    </mc:Choice>
  </mc:AlternateContent>
  <xr:revisionPtr revIDLastSave="0" documentId="13_ncr:1_{6EB42C97-7EDD-4488-AE25-2148D7FD25C3}" xr6:coauthVersionLast="36" xr6:coauthVersionMax="47" xr10:uidLastSave="{00000000-0000-0000-0000-000000000000}"/>
  <bookViews>
    <workbookView xWindow="-23145" yWindow="-105" windowWidth="23250" windowHeight="12570" xr2:uid="{00000000-000D-0000-FFFF-FFFF00000000}"/>
  </bookViews>
  <sheets>
    <sheet name="Sheet1" sheetId="1" r:id="rId1"/>
  </sheets>
  <externalReferences>
    <externalReference r:id="rId2"/>
  </externalReferences>
  <calcPr calcId="179021"/>
</workbook>
</file>

<file path=xl/calcChain.xml><?xml version="1.0" encoding="utf-8"?>
<calcChain xmlns="http://schemas.openxmlformats.org/spreadsheetml/2006/main">
  <c r="A402" i="1" l="1"/>
  <c r="H404" i="1" l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</calcChain>
</file>

<file path=xl/sharedStrings.xml><?xml version="1.0" encoding="utf-8"?>
<sst xmlns="http://schemas.openxmlformats.org/spreadsheetml/2006/main" count="469" uniqueCount="48">
  <si>
    <t>序号</t>
  </si>
  <si>
    <t>申请人姓名</t>
  </si>
  <si>
    <t>性别</t>
  </si>
  <si>
    <t>等级证书编号</t>
  </si>
  <si>
    <t>职业（工种）名称</t>
  </si>
  <si>
    <t>证书取得时间</t>
  </si>
  <si>
    <t>发放金额</t>
  </si>
  <si>
    <t>缴费合计月数</t>
  </si>
  <si>
    <t>经办机构</t>
  </si>
  <si>
    <t>市本级</t>
    <phoneticPr fontId="6" type="noConversion"/>
  </si>
  <si>
    <t>女</t>
  </si>
  <si>
    <t>消防设施操作员</t>
  </si>
  <si>
    <t>男</t>
  </si>
  <si>
    <t>物业管理师</t>
  </si>
  <si>
    <t>企业人力资源管理师</t>
  </si>
  <si>
    <t>卫东区</t>
    <phoneticPr fontId="6" type="noConversion"/>
  </si>
  <si>
    <t>2026年6月平顶山市单位参保职工职业技能提升补贴申领汇总表</t>
    <phoneticPr fontId="6" type="noConversion"/>
  </si>
  <si>
    <t>徐慧杰</t>
  </si>
  <si>
    <t>Y000**********0254</t>
  </si>
  <si>
    <t>孙梦</t>
  </si>
  <si>
    <t>S000**************0921</t>
  </si>
  <si>
    <t>张洋洋</t>
  </si>
  <si>
    <t>2636********3165</t>
  </si>
  <si>
    <t>胡战垒</t>
  </si>
  <si>
    <t>2536********7021</t>
  </si>
  <si>
    <t>20250806</t>
    <phoneticPr fontId="6" type="noConversion"/>
  </si>
  <si>
    <t>20260307</t>
    <phoneticPr fontId="6" type="noConversion"/>
  </si>
  <si>
    <t>20251014</t>
    <phoneticPr fontId="6" type="noConversion"/>
  </si>
  <si>
    <t>湛河区</t>
    <phoneticPr fontId="6" type="noConversion"/>
  </si>
  <si>
    <t>邵若君</t>
  </si>
  <si>
    <t>2636**********78</t>
  </si>
  <si>
    <t>舞钢市</t>
    <phoneticPr fontId="6" type="noConversion"/>
  </si>
  <si>
    <t>常晓</t>
  </si>
  <si>
    <t>2536********9808</t>
  </si>
  <si>
    <t>20251206</t>
    <phoneticPr fontId="6" type="noConversion"/>
  </si>
  <si>
    <t>宝丰县</t>
    <phoneticPr fontId="6" type="noConversion"/>
  </si>
  <si>
    <t>陈继晓</t>
  </si>
  <si>
    <t>S000**************0120</t>
  </si>
  <si>
    <t>网络安全管理员</t>
  </si>
  <si>
    <t>20250608</t>
  </si>
  <si>
    <t>卢程远</t>
  </si>
  <si>
    <t>S000**************0180</t>
  </si>
  <si>
    <t>雷世峰</t>
  </si>
  <si>
    <t>2636********8449</t>
  </si>
  <si>
    <t>陶艳梅</t>
  </si>
  <si>
    <t>2636********2656</t>
  </si>
  <si>
    <t>20260227</t>
  </si>
  <si>
    <t>郏县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</si>
</sst>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sz val="9"/>
      <color theme="1"/>
      <name val="宋体"/>
      <family val="3"/>
      <charset val="134"/>
    </font>
    <font>
      <b/>
      <sz val="16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605&#24066;&#26412;&#32423;&#21517;&#2133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模板"/>
    </sheetNames>
    <sheetDataSet>
      <sheetData sheetId="0">
        <row r="3">
          <cell r="A3">
            <v>1</v>
          </cell>
          <cell r="B3" t="str">
            <v>李宁</v>
          </cell>
          <cell r="C3" t="str">
            <v>男</v>
          </cell>
          <cell r="F3" t="str">
            <v>S000041010023253001124</v>
          </cell>
          <cell r="G3" t="str">
            <v>物业管理师</v>
          </cell>
          <cell r="I3">
            <v>20250905</v>
          </cell>
          <cell r="L3">
            <v>2000</v>
          </cell>
          <cell r="M3">
            <v>89</v>
          </cell>
        </row>
        <row r="4">
          <cell r="A4">
            <v>2</v>
          </cell>
          <cell r="B4" t="str">
            <v>周一飞</v>
          </cell>
          <cell r="C4" t="str">
            <v>男</v>
          </cell>
          <cell r="F4" t="str">
            <v>Y000041000006255500105</v>
          </cell>
          <cell r="G4" t="str">
            <v>化学检验员</v>
          </cell>
          <cell r="I4">
            <v>20251205</v>
          </cell>
          <cell r="L4">
            <v>1000</v>
          </cell>
          <cell r="M4">
            <v>94</v>
          </cell>
        </row>
        <row r="5">
          <cell r="A5">
            <v>3</v>
          </cell>
          <cell r="B5" t="str">
            <v>徐建辉</v>
          </cell>
          <cell r="C5" t="str">
            <v>男</v>
          </cell>
          <cell r="F5" t="str">
            <v>Y000041000006253500208</v>
          </cell>
          <cell r="G5" t="str">
            <v>化工总控工</v>
          </cell>
          <cell r="I5">
            <v>20251205</v>
          </cell>
          <cell r="L5">
            <v>2000</v>
          </cell>
          <cell r="M5">
            <v>137</v>
          </cell>
        </row>
        <row r="6">
          <cell r="A6">
            <v>4</v>
          </cell>
          <cell r="B6" t="str">
            <v>管炳玉</v>
          </cell>
          <cell r="C6" t="str">
            <v>男</v>
          </cell>
          <cell r="F6" t="str">
            <v>Y000041000006253500223</v>
          </cell>
          <cell r="G6" t="str">
            <v>化工总控工</v>
          </cell>
          <cell r="I6">
            <v>20251205</v>
          </cell>
          <cell r="L6">
            <v>2000</v>
          </cell>
          <cell r="M6">
            <v>112</v>
          </cell>
        </row>
        <row r="7">
          <cell r="A7">
            <v>5</v>
          </cell>
          <cell r="B7" t="str">
            <v>苏清华</v>
          </cell>
          <cell r="C7" t="str">
            <v>女</v>
          </cell>
          <cell r="F7" t="str">
            <v>Y000041000006263500252</v>
          </cell>
          <cell r="G7" t="str">
            <v>企业人力资源管理师</v>
          </cell>
          <cell r="I7">
            <v>20260227</v>
          </cell>
          <cell r="L7">
            <v>2000</v>
          </cell>
          <cell r="M7">
            <v>97</v>
          </cell>
        </row>
        <row r="8">
          <cell r="A8">
            <v>6</v>
          </cell>
          <cell r="B8" t="str">
            <v>赵克志</v>
          </cell>
          <cell r="C8" t="str">
            <v>男</v>
          </cell>
          <cell r="F8" t="str">
            <v>Y000041000006263500251</v>
          </cell>
          <cell r="G8" t="str">
            <v>企业人力资源管理师</v>
          </cell>
          <cell r="I8">
            <v>20260227</v>
          </cell>
          <cell r="L8">
            <v>2000</v>
          </cell>
          <cell r="M8">
            <v>97</v>
          </cell>
        </row>
        <row r="9">
          <cell r="A9">
            <v>7</v>
          </cell>
          <cell r="B9" t="str">
            <v>宋娜娜</v>
          </cell>
          <cell r="C9" t="str">
            <v>女</v>
          </cell>
          <cell r="F9" t="str">
            <v>Y000041000006263500253</v>
          </cell>
          <cell r="G9" t="str">
            <v>企业人力资源管理师</v>
          </cell>
          <cell r="I9">
            <v>20260227</v>
          </cell>
          <cell r="L9">
            <v>2000</v>
          </cell>
          <cell r="M9">
            <v>97</v>
          </cell>
        </row>
        <row r="10">
          <cell r="A10">
            <v>8</v>
          </cell>
          <cell r="B10" t="str">
            <v>潘梦一</v>
          </cell>
          <cell r="C10" t="str">
            <v>女</v>
          </cell>
          <cell r="F10" t="str">
            <v>Y000041000006253500224</v>
          </cell>
          <cell r="G10" t="str">
            <v>化工总控工</v>
          </cell>
          <cell r="I10">
            <v>20251205</v>
          </cell>
          <cell r="L10">
            <v>2000</v>
          </cell>
          <cell r="M10">
            <v>40</v>
          </cell>
        </row>
        <row r="11">
          <cell r="A11">
            <v>9</v>
          </cell>
          <cell r="B11" t="str">
            <v>毋亮亮</v>
          </cell>
          <cell r="C11" t="str">
            <v>男</v>
          </cell>
          <cell r="F11" t="str">
            <v>Y000041000006254500167</v>
          </cell>
          <cell r="G11" t="str">
            <v>纺丝工</v>
          </cell>
          <cell r="I11">
            <v>20251205</v>
          </cell>
          <cell r="L11">
            <v>1500</v>
          </cell>
          <cell r="M11">
            <v>95</v>
          </cell>
        </row>
        <row r="12">
          <cell r="A12">
            <v>10</v>
          </cell>
          <cell r="B12" t="str">
            <v>胡宇繁</v>
          </cell>
          <cell r="C12" t="str">
            <v>男</v>
          </cell>
          <cell r="F12" t="str">
            <v>Y000041000006254500153</v>
          </cell>
          <cell r="G12" t="str">
            <v>管工</v>
          </cell>
          <cell r="I12">
            <v>20251205</v>
          </cell>
          <cell r="L12">
            <v>1500</v>
          </cell>
          <cell r="M12">
            <v>76</v>
          </cell>
        </row>
        <row r="13">
          <cell r="A13">
            <v>11</v>
          </cell>
          <cell r="B13" t="str">
            <v>李晓锋</v>
          </cell>
          <cell r="C13" t="str">
            <v>男</v>
          </cell>
          <cell r="F13" t="str">
            <v>Y000041000006253500312</v>
          </cell>
          <cell r="G13" t="str">
            <v>纺丝工</v>
          </cell>
          <cell r="I13">
            <v>20251205</v>
          </cell>
          <cell r="L13">
            <v>2000</v>
          </cell>
          <cell r="M13">
            <v>81</v>
          </cell>
        </row>
        <row r="14">
          <cell r="A14">
            <v>12</v>
          </cell>
          <cell r="B14" t="str">
            <v>王康垒</v>
          </cell>
          <cell r="C14" t="str">
            <v>男</v>
          </cell>
          <cell r="F14" t="str">
            <v>Y000041000006253500320</v>
          </cell>
          <cell r="G14" t="str">
            <v>纺丝源液制造工</v>
          </cell>
          <cell r="I14">
            <v>20251205</v>
          </cell>
          <cell r="L14">
            <v>2000</v>
          </cell>
          <cell r="M14">
            <v>105</v>
          </cell>
        </row>
        <row r="15">
          <cell r="A15">
            <v>13</v>
          </cell>
          <cell r="B15" t="str">
            <v>刘国利</v>
          </cell>
          <cell r="C15" t="str">
            <v>男</v>
          </cell>
          <cell r="F15" t="str">
            <v>Y000041000006254500159</v>
          </cell>
          <cell r="G15" t="str">
            <v>纺丝工</v>
          </cell>
          <cell r="I15">
            <v>20251205</v>
          </cell>
          <cell r="L15">
            <v>1500</v>
          </cell>
          <cell r="M15">
            <v>137</v>
          </cell>
        </row>
        <row r="16">
          <cell r="A16">
            <v>14</v>
          </cell>
          <cell r="B16" t="str">
            <v>王鼎红</v>
          </cell>
          <cell r="C16" t="str">
            <v>女</v>
          </cell>
          <cell r="F16" t="str">
            <v>Y000041000006253500325</v>
          </cell>
          <cell r="G16" t="str">
            <v>纺丝原液制造工</v>
          </cell>
          <cell r="I16">
            <v>20251205</v>
          </cell>
          <cell r="L16">
            <v>2000</v>
          </cell>
          <cell r="M16">
            <v>137</v>
          </cell>
        </row>
        <row r="17">
          <cell r="A17">
            <v>15</v>
          </cell>
          <cell r="B17" t="str">
            <v>崔学延</v>
          </cell>
          <cell r="C17" t="str">
            <v>女</v>
          </cell>
          <cell r="F17" t="str">
            <v>Y000041000006253500340</v>
          </cell>
          <cell r="G17" t="str">
            <v>织布工</v>
          </cell>
          <cell r="I17">
            <v>20251205</v>
          </cell>
          <cell r="L17">
            <v>2000</v>
          </cell>
          <cell r="M17">
            <v>137</v>
          </cell>
        </row>
        <row r="18">
          <cell r="A18">
            <v>16</v>
          </cell>
          <cell r="B18" t="str">
            <v>黄成勋</v>
          </cell>
          <cell r="C18" t="str">
            <v>男</v>
          </cell>
          <cell r="F18" t="str">
            <v>Y000041000006253500328</v>
          </cell>
          <cell r="G18" t="str">
            <v>纺丝原液制造工</v>
          </cell>
          <cell r="I18">
            <v>20251205</v>
          </cell>
          <cell r="L18">
            <v>2000</v>
          </cell>
          <cell r="M18">
            <v>137</v>
          </cell>
        </row>
        <row r="19">
          <cell r="A19">
            <v>17</v>
          </cell>
          <cell r="B19" t="str">
            <v>姚亚丹</v>
          </cell>
          <cell r="C19" t="str">
            <v>女</v>
          </cell>
          <cell r="F19" t="str">
            <v>Y000041000006253500341</v>
          </cell>
          <cell r="G19" t="str">
            <v>织布工</v>
          </cell>
          <cell r="I19">
            <v>20251205</v>
          </cell>
          <cell r="L19">
            <v>2000</v>
          </cell>
          <cell r="M19">
            <v>137</v>
          </cell>
        </row>
        <row r="20">
          <cell r="A20">
            <v>18</v>
          </cell>
          <cell r="B20" t="str">
            <v>翟晓</v>
          </cell>
          <cell r="C20" t="str">
            <v>男</v>
          </cell>
          <cell r="F20" t="str">
            <v>Y000041000006253500321</v>
          </cell>
          <cell r="G20" t="str">
            <v>纺丝原液制造工</v>
          </cell>
          <cell r="I20">
            <v>20251205</v>
          </cell>
          <cell r="L20">
            <v>2000</v>
          </cell>
          <cell r="M20">
            <v>137</v>
          </cell>
        </row>
        <row r="21">
          <cell r="A21">
            <v>19</v>
          </cell>
          <cell r="B21" t="str">
            <v>于园林</v>
          </cell>
          <cell r="C21" t="str">
            <v>男</v>
          </cell>
          <cell r="F21" t="str">
            <v>Y000041000006253500299</v>
          </cell>
          <cell r="G21" t="str">
            <v>纺丝工</v>
          </cell>
          <cell r="I21">
            <v>20251205</v>
          </cell>
          <cell r="L21">
            <v>2000</v>
          </cell>
          <cell r="M21">
            <v>95</v>
          </cell>
        </row>
        <row r="22">
          <cell r="A22">
            <v>20</v>
          </cell>
          <cell r="B22" t="str">
            <v>朱杞</v>
          </cell>
          <cell r="C22" t="str">
            <v>男</v>
          </cell>
          <cell r="F22" t="str">
            <v>Y000041000006253500324</v>
          </cell>
          <cell r="G22" t="str">
            <v>纺丝原液制造工</v>
          </cell>
          <cell r="I22">
            <v>20251205</v>
          </cell>
          <cell r="L22">
            <v>2000</v>
          </cell>
          <cell r="M22">
            <v>136</v>
          </cell>
        </row>
        <row r="23">
          <cell r="A23">
            <v>21</v>
          </cell>
          <cell r="B23" t="str">
            <v>熊玉斌</v>
          </cell>
          <cell r="C23" t="str">
            <v>男</v>
          </cell>
          <cell r="F23" t="str">
            <v>Y000041000006253500306</v>
          </cell>
          <cell r="G23" t="str">
            <v>纺丝工</v>
          </cell>
          <cell r="I23">
            <v>20251205</v>
          </cell>
          <cell r="L23">
            <v>2000</v>
          </cell>
          <cell r="M23">
            <v>133</v>
          </cell>
        </row>
        <row r="24">
          <cell r="A24">
            <v>22</v>
          </cell>
          <cell r="B24" t="str">
            <v>孙蒙迪</v>
          </cell>
          <cell r="C24" t="str">
            <v>男</v>
          </cell>
          <cell r="F24" t="str">
            <v>Y000041000006254500171</v>
          </cell>
          <cell r="G24" t="str">
            <v>纺丝工</v>
          </cell>
          <cell r="I24">
            <v>20251205</v>
          </cell>
          <cell r="L24">
            <v>1500</v>
          </cell>
          <cell r="M24">
            <v>94</v>
          </cell>
        </row>
        <row r="25">
          <cell r="A25">
            <v>23</v>
          </cell>
          <cell r="B25" t="str">
            <v>杨文哲</v>
          </cell>
          <cell r="C25" t="str">
            <v>男</v>
          </cell>
          <cell r="F25" t="str">
            <v>Y000041000006253500311</v>
          </cell>
          <cell r="G25" t="str">
            <v>纺丝工</v>
          </cell>
          <cell r="I25">
            <v>20251205</v>
          </cell>
          <cell r="L25">
            <v>2000</v>
          </cell>
          <cell r="M25">
            <v>133</v>
          </cell>
        </row>
        <row r="26">
          <cell r="A26">
            <v>24</v>
          </cell>
          <cell r="B26" t="str">
            <v>陈哲</v>
          </cell>
          <cell r="C26" t="str">
            <v>男</v>
          </cell>
          <cell r="F26" t="str">
            <v>Y000041000006253500346</v>
          </cell>
          <cell r="G26" t="str">
            <v>起重工</v>
          </cell>
          <cell r="I26">
            <v>20251205</v>
          </cell>
          <cell r="L26">
            <v>2000</v>
          </cell>
          <cell r="M26">
            <v>137</v>
          </cell>
        </row>
        <row r="27">
          <cell r="A27">
            <v>25</v>
          </cell>
          <cell r="B27" t="str">
            <v>方文静</v>
          </cell>
          <cell r="C27" t="str">
            <v>女</v>
          </cell>
          <cell r="F27" t="str">
            <v>Y000041000006253500342</v>
          </cell>
          <cell r="G27" t="str">
            <v>织布工</v>
          </cell>
          <cell r="I27">
            <v>20251205</v>
          </cell>
          <cell r="L27">
            <v>2000</v>
          </cell>
          <cell r="M27">
            <v>76</v>
          </cell>
        </row>
        <row r="28">
          <cell r="A28">
            <v>26</v>
          </cell>
          <cell r="B28" t="str">
            <v>黄玉虎</v>
          </cell>
          <cell r="C28" t="str">
            <v>男</v>
          </cell>
          <cell r="F28" t="str">
            <v>Y000041000006254500164</v>
          </cell>
          <cell r="G28" t="str">
            <v>纺丝工</v>
          </cell>
          <cell r="I28">
            <v>20251205</v>
          </cell>
          <cell r="L28">
            <v>1500</v>
          </cell>
          <cell r="M28">
            <v>95</v>
          </cell>
        </row>
        <row r="29">
          <cell r="A29">
            <v>27</v>
          </cell>
          <cell r="B29" t="str">
            <v>马泽坤</v>
          </cell>
          <cell r="C29" t="str">
            <v>男</v>
          </cell>
          <cell r="F29" t="str">
            <v>Y000041000006254500168</v>
          </cell>
          <cell r="G29" t="str">
            <v>纺丝工</v>
          </cell>
          <cell r="I29">
            <v>20251205</v>
          </cell>
          <cell r="L29">
            <v>1500</v>
          </cell>
          <cell r="M29">
            <v>95</v>
          </cell>
        </row>
        <row r="30">
          <cell r="A30">
            <v>28</v>
          </cell>
          <cell r="B30" t="str">
            <v>刘凯</v>
          </cell>
          <cell r="C30" t="str">
            <v>男</v>
          </cell>
          <cell r="F30" t="str">
            <v>Y000041000006255500128</v>
          </cell>
          <cell r="G30" t="str">
            <v>纺丝原液制造工</v>
          </cell>
          <cell r="I30">
            <v>20251205</v>
          </cell>
          <cell r="L30">
            <v>1000</v>
          </cell>
          <cell r="M30">
            <v>55</v>
          </cell>
        </row>
        <row r="31">
          <cell r="A31">
            <v>29</v>
          </cell>
          <cell r="B31" t="str">
            <v>赵康</v>
          </cell>
          <cell r="C31" t="str">
            <v>男</v>
          </cell>
          <cell r="F31" t="str">
            <v>Y000041000006254500161</v>
          </cell>
          <cell r="G31" t="str">
            <v>纺丝工</v>
          </cell>
          <cell r="I31">
            <v>20251205</v>
          </cell>
          <cell r="L31">
            <v>1500</v>
          </cell>
          <cell r="M31">
            <v>74</v>
          </cell>
        </row>
        <row r="32">
          <cell r="A32">
            <v>30</v>
          </cell>
          <cell r="B32" t="str">
            <v>武烜屹</v>
          </cell>
          <cell r="C32" t="str">
            <v>男</v>
          </cell>
          <cell r="F32" t="str">
            <v>Y000041000006254500162</v>
          </cell>
          <cell r="G32" t="str">
            <v>纺丝工</v>
          </cell>
          <cell r="I32">
            <v>20251205</v>
          </cell>
          <cell r="L32">
            <v>1500</v>
          </cell>
          <cell r="M32">
            <v>76</v>
          </cell>
        </row>
        <row r="33">
          <cell r="A33">
            <v>31</v>
          </cell>
          <cell r="B33" t="str">
            <v>史剑</v>
          </cell>
          <cell r="C33" t="str">
            <v>男</v>
          </cell>
          <cell r="F33" t="str">
            <v>Y000041000006253500347</v>
          </cell>
          <cell r="G33" t="str">
            <v>起重装卸机械操作工</v>
          </cell>
          <cell r="I33">
            <v>20251205</v>
          </cell>
          <cell r="L33">
            <v>2000</v>
          </cell>
          <cell r="M33">
            <v>137</v>
          </cell>
        </row>
        <row r="34">
          <cell r="A34">
            <v>32</v>
          </cell>
          <cell r="B34" t="str">
            <v>周杨</v>
          </cell>
          <cell r="C34" t="str">
            <v>男</v>
          </cell>
          <cell r="F34" t="str">
            <v>Y000041000006253500344</v>
          </cell>
          <cell r="G34" t="str">
            <v>电工</v>
          </cell>
          <cell r="I34">
            <v>20251205</v>
          </cell>
          <cell r="L34">
            <v>2000</v>
          </cell>
          <cell r="M34">
            <v>137</v>
          </cell>
        </row>
        <row r="35">
          <cell r="A35">
            <v>33</v>
          </cell>
          <cell r="B35" t="str">
            <v>曲凯鹏</v>
          </cell>
          <cell r="C35" t="str">
            <v>男</v>
          </cell>
          <cell r="F35" t="str">
            <v>Y000041000006253500336</v>
          </cell>
          <cell r="G35" t="str">
            <v>纺丝原液制造工</v>
          </cell>
          <cell r="I35">
            <v>20251205</v>
          </cell>
          <cell r="L35">
            <v>2000</v>
          </cell>
          <cell r="M35">
            <v>137</v>
          </cell>
        </row>
        <row r="36">
          <cell r="A36">
            <v>34</v>
          </cell>
          <cell r="B36" t="str">
            <v>丁永涛</v>
          </cell>
          <cell r="C36" t="str">
            <v>男</v>
          </cell>
          <cell r="F36" t="str">
            <v>Y000041000006254500165</v>
          </cell>
          <cell r="G36" t="str">
            <v>纺丝工</v>
          </cell>
          <cell r="I36">
            <v>20251205</v>
          </cell>
          <cell r="L36">
            <v>1500</v>
          </cell>
          <cell r="M36">
            <v>137</v>
          </cell>
        </row>
        <row r="37">
          <cell r="A37">
            <v>35</v>
          </cell>
          <cell r="B37" t="str">
            <v>张丽贞</v>
          </cell>
          <cell r="C37" t="str">
            <v>女</v>
          </cell>
          <cell r="F37" t="str">
            <v>Y000041000006253500327</v>
          </cell>
          <cell r="G37" t="str">
            <v>纺丝原液制造工</v>
          </cell>
          <cell r="I37">
            <v>20251205</v>
          </cell>
          <cell r="L37">
            <v>2000</v>
          </cell>
          <cell r="M37">
            <v>137</v>
          </cell>
        </row>
        <row r="38">
          <cell r="A38">
            <v>36</v>
          </cell>
          <cell r="B38" t="str">
            <v>陶万军</v>
          </cell>
          <cell r="C38" t="str">
            <v>男</v>
          </cell>
          <cell r="F38" t="str">
            <v>Y000041000006253500334</v>
          </cell>
          <cell r="G38" t="str">
            <v>纺丝原液制造工</v>
          </cell>
          <cell r="I38">
            <v>20251205</v>
          </cell>
          <cell r="L38">
            <v>2000</v>
          </cell>
          <cell r="M38">
            <v>137</v>
          </cell>
        </row>
        <row r="39">
          <cell r="A39">
            <v>37</v>
          </cell>
          <cell r="B39" t="str">
            <v>张海旺</v>
          </cell>
          <cell r="C39" t="str">
            <v>男</v>
          </cell>
          <cell r="F39" t="str">
            <v>Y000041000006253500298</v>
          </cell>
          <cell r="G39" t="str">
            <v>纺丝工</v>
          </cell>
          <cell r="I39">
            <v>20251205</v>
          </cell>
          <cell r="L39">
            <v>2000</v>
          </cell>
          <cell r="M39">
            <v>137</v>
          </cell>
        </row>
        <row r="40">
          <cell r="A40">
            <v>38</v>
          </cell>
          <cell r="B40" t="str">
            <v>张强强</v>
          </cell>
          <cell r="C40" t="str">
            <v>男</v>
          </cell>
          <cell r="F40" t="str">
            <v>Y000041000006253500333</v>
          </cell>
          <cell r="G40" t="str">
            <v>纺丝原液制造工</v>
          </cell>
          <cell r="I40">
            <v>20251205</v>
          </cell>
          <cell r="L40">
            <v>2000</v>
          </cell>
          <cell r="M40">
            <v>105</v>
          </cell>
        </row>
        <row r="41">
          <cell r="A41">
            <v>39</v>
          </cell>
          <cell r="B41" t="str">
            <v>徐小明</v>
          </cell>
          <cell r="C41" t="str">
            <v>女</v>
          </cell>
          <cell r="F41" t="str">
            <v>Y000041000006253500339</v>
          </cell>
          <cell r="G41" t="str">
            <v>织布工</v>
          </cell>
          <cell r="I41">
            <v>20251205</v>
          </cell>
          <cell r="L41">
            <v>2000</v>
          </cell>
          <cell r="M41">
            <v>95</v>
          </cell>
        </row>
        <row r="42">
          <cell r="A42">
            <v>40</v>
          </cell>
          <cell r="B42" t="str">
            <v>张鹏程</v>
          </cell>
          <cell r="C42" t="str">
            <v>男</v>
          </cell>
          <cell r="F42" t="str">
            <v>Y000041000006253500343</v>
          </cell>
          <cell r="G42" t="str">
            <v>电工</v>
          </cell>
          <cell r="I42">
            <v>20251205</v>
          </cell>
          <cell r="L42">
            <v>2000</v>
          </cell>
          <cell r="M42">
            <v>137</v>
          </cell>
        </row>
        <row r="43">
          <cell r="A43">
            <v>41</v>
          </cell>
          <cell r="B43" t="str">
            <v>葛嘉伟</v>
          </cell>
          <cell r="C43" t="str">
            <v>男</v>
          </cell>
          <cell r="F43" t="str">
            <v>Y000041000006253500331</v>
          </cell>
          <cell r="G43" t="str">
            <v>纺丝原液制造工</v>
          </cell>
          <cell r="I43">
            <v>20251205</v>
          </cell>
          <cell r="L43">
            <v>2000</v>
          </cell>
          <cell r="M43">
            <v>133</v>
          </cell>
        </row>
        <row r="44">
          <cell r="A44">
            <v>42</v>
          </cell>
          <cell r="B44" t="str">
            <v>罗志伟</v>
          </cell>
          <cell r="C44" t="str">
            <v>男</v>
          </cell>
          <cell r="F44" t="str">
            <v>Y000041000006253500313</v>
          </cell>
          <cell r="G44" t="str">
            <v>纺丝工</v>
          </cell>
          <cell r="I44">
            <v>20251205</v>
          </cell>
          <cell r="L44">
            <v>2000</v>
          </cell>
          <cell r="M44">
            <v>95</v>
          </cell>
        </row>
        <row r="45">
          <cell r="A45">
            <v>43</v>
          </cell>
          <cell r="B45" t="str">
            <v>刘中宾</v>
          </cell>
          <cell r="C45" t="str">
            <v>男</v>
          </cell>
          <cell r="F45" t="str">
            <v>Y000041000006253500297</v>
          </cell>
          <cell r="G45" t="str">
            <v>化纤聚合工</v>
          </cell>
          <cell r="I45">
            <v>20251205</v>
          </cell>
          <cell r="L45">
            <v>2000</v>
          </cell>
          <cell r="M45">
            <v>78</v>
          </cell>
        </row>
        <row r="46">
          <cell r="A46">
            <v>44</v>
          </cell>
          <cell r="B46" t="str">
            <v>王晓龙</v>
          </cell>
          <cell r="C46" t="str">
            <v>男</v>
          </cell>
          <cell r="F46" t="str">
            <v>Y000041000006254500160</v>
          </cell>
          <cell r="G46" t="str">
            <v>纺丝工</v>
          </cell>
          <cell r="I46">
            <v>20251205</v>
          </cell>
          <cell r="L46">
            <v>1500</v>
          </cell>
          <cell r="M46">
            <v>95</v>
          </cell>
        </row>
        <row r="47">
          <cell r="A47">
            <v>45</v>
          </cell>
          <cell r="B47" t="str">
            <v>苏凯斌</v>
          </cell>
          <cell r="C47" t="str">
            <v>男</v>
          </cell>
          <cell r="F47" t="str">
            <v>Y000041000006253500303</v>
          </cell>
          <cell r="G47" t="str">
            <v>纺丝工</v>
          </cell>
          <cell r="I47">
            <v>20251205</v>
          </cell>
          <cell r="L47">
            <v>2000</v>
          </cell>
          <cell r="M47">
            <v>95</v>
          </cell>
        </row>
        <row r="48">
          <cell r="A48">
            <v>46</v>
          </cell>
          <cell r="B48" t="str">
            <v>谢琼</v>
          </cell>
          <cell r="C48" t="str">
            <v>女</v>
          </cell>
          <cell r="F48" t="str">
            <v>Y000041000006254500173</v>
          </cell>
          <cell r="G48" t="str">
            <v>化工总控工</v>
          </cell>
          <cell r="I48">
            <v>20251205</v>
          </cell>
          <cell r="L48">
            <v>1500</v>
          </cell>
          <cell r="M48">
            <v>109</v>
          </cell>
        </row>
        <row r="49">
          <cell r="A49">
            <v>47</v>
          </cell>
          <cell r="B49" t="str">
            <v>任世超</v>
          </cell>
          <cell r="C49" t="str">
            <v>男</v>
          </cell>
          <cell r="F49" t="str">
            <v>Y000041000006253500304</v>
          </cell>
          <cell r="G49" t="str">
            <v>纺丝工</v>
          </cell>
          <cell r="I49">
            <v>20251205</v>
          </cell>
          <cell r="L49">
            <v>2000</v>
          </cell>
          <cell r="M49">
            <v>107</v>
          </cell>
        </row>
        <row r="50">
          <cell r="A50">
            <v>48</v>
          </cell>
          <cell r="B50" t="str">
            <v>石林</v>
          </cell>
          <cell r="C50" t="str">
            <v>男</v>
          </cell>
          <cell r="F50" t="str">
            <v>Y000041000006253500305</v>
          </cell>
          <cell r="G50" t="str">
            <v>纺丝工</v>
          </cell>
          <cell r="I50">
            <v>20251205</v>
          </cell>
          <cell r="L50">
            <v>2000</v>
          </cell>
          <cell r="M50">
            <v>107</v>
          </cell>
        </row>
        <row r="51">
          <cell r="A51">
            <v>49</v>
          </cell>
          <cell r="B51" t="str">
            <v>胡培丽</v>
          </cell>
          <cell r="C51" t="str">
            <v>女</v>
          </cell>
          <cell r="F51" t="str">
            <v>Y000041000006253500323</v>
          </cell>
          <cell r="G51" t="str">
            <v>纺丝源液制造工</v>
          </cell>
          <cell r="I51">
            <v>20251205</v>
          </cell>
          <cell r="L51">
            <v>2000</v>
          </cell>
          <cell r="M51">
            <v>137</v>
          </cell>
        </row>
        <row r="52">
          <cell r="A52">
            <v>50</v>
          </cell>
          <cell r="B52" t="str">
            <v>董亚宁</v>
          </cell>
          <cell r="C52" t="str">
            <v>男</v>
          </cell>
          <cell r="F52" t="str">
            <v>Y000041000006254500155</v>
          </cell>
          <cell r="G52" t="str">
            <v>纺丝工</v>
          </cell>
          <cell r="I52">
            <v>20251205</v>
          </cell>
          <cell r="L52">
            <v>1500</v>
          </cell>
          <cell r="M52">
            <v>95</v>
          </cell>
        </row>
        <row r="53">
          <cell r="A53">
            <v>51</v>
          </cell>
          <cell r="B53" t="str">
            <v>郑跃龙</v>
          </cell>
          <cell r="C53" t="str">
            <v>男</v>
          </cell>
          <cell r="F53" t="str">
            <v>Y000041000006253500329</v>
          </cell>
          <cell r="G53" t="str">
            <v>纺丝源液制造工</v>
          </cell>
          <cell r="I53">
            <v>20251205</v>
          </cell>
          <cell r="L53">
            <v>2000</v>
          </cell>
          <cell r="M53">
            <v>133</v>
          </cell>
        </row>
        <row r="54">
          <cell r="A54">
            <v>52</v>
          </cell>
          <cell r="B54" t="str">
            <v>王燕</v>
          </cell>
          <cell r="C54" t="str">
            <v>女</v>
          </cell>
          <cell r="F54" t="str">
            <v>Y000041000006253500322</v>
          </cell>
          <cell r="G54" t="str">
            <v>纺丝原液制造工</v>
          </cell>
          <cell r="I54">
            <v>20251205</v>
          </cell>
          <cell r="L54">
            <v>2000</v>
          </cell>
          <cell r="M54">
            <v>133</v>
          </cell>
        </row>
        <row r="55">
          <cell r="A55">
            <v>53</v>
          </cell>
          <cell r="B55" t="str">
            <v>田东辉</v>
          </cell>
          <cell r="C55" t="str">
            <v>男</v>
          </cell>
          <cell r="F55" t="str">
            <v>Y000041000006253500330</v>
          </cell>
          <cell r="G55" t="str">
            <v>纺丝原液制造工</v>
          </cell>
          <cell r="I55">
            <v>20251205</v>
          </cell>
          <cell r="L55">
            <v>2000</v>
          </cell>
          <cell r="M55">
            <v>133</v>
          </cell>
        </row>
        <row r="56">
          <cell r="A56">
            <v>54</v>
          </cell>
          <cell r="B56" t="str">
            <v>丁庄原</v>
          </cell>
          <cell r="C56" t="str">
            <v>男</v>
          </cell>
          <cell r="F56" t="str">
            <v>Y000041000006253500300</v>
          </cell>
          <cell r="G56" t="str">
            <v>纺丝工</v>
          </cell>
          <cell r="I56">
            <v>20251205</v>
          </cell>
          <cell r="L56">
            <v>2000</v>
          </cell>
          <cell r="M56">
            <v>81</v>
          </cell>
        </row>
        <row r="57">
          <cell r="A57">
            <v>55</v>
          </cell>
          <cell r="B57" t="str">
            <v>堵俊峰</v>
          </cell>
          <cell r="C57" t="str">
            <v>女</v>
          </cell>
          <cell r="F57" t="str">
            <v>Y000041000006254500154</v>
          </cell>
          <cell r="G57" t="str">
            <v>化纤聚合工</v>
          </cell>
          <cell r="I57">
            <v>20251205</v>
          </cell>
          <cell r="L57">
            <v>1500</v>
          </cell>
          <cell r="M57">
            <v>65</v>
          </cell>
        </row>
        <row r="58">
          <cell r="A58">
            <v>56</v>
          </cell>
          <cell r="B58" t="str">
            <v>王丹丹</v>
          </cell>
          <cell r="C58" t="str">
            <v>女</v>
          </cell>
          <cell r="F58" t="str">
            <v>Y000041000006253500338</v>
          </cell>
          <cell r="G58" t="str">
            <v>织布工</v>
          </cell>
          <cell r="I58">
            <v>20251205</v>
          </cell>
          <cell r="L58">
            <v>2000</v>
          </cell>
          <cell r="M58">
            <v>105</v>
          </cell>
        </row>
        <row r="59">
          <cell r="A59">
            <v>57</v>
          </cell>
          <cell r="B59" t="str">
            <v>李现辉</v>
          </cell>
          <cell r="C59" t="str">
            <v>男</v>
          </cell>
          <cell r="F59" t="str">
            <v>Y000041000006254500158</v>
          </cell>
          <cell r="G59" t="str">
            <v>纺丝工</v>
          </cell>
          <cell r="I59">
            <v>20251205</v>
          </cell>
          <cell r="L59">
            <v>1500</v>
          </cell>
          <cell r="M59">
            <v>76</v>
          </cell>
        </row>
        <row r="60">
          <cell r="A60">
            <v>58</v>
          </cell>
          <cell r="B60" t="str">
            <v>杨纪委</v>
          </cell>
          <cell r="C60" t="str">
            <v>男</v>
          </cell>
          <cell r="F60" t="str">
            <v>Y000041000006253500302</v>
          </cell>
          <cell r="G60" t="str">
            <v>纺丝工</v>
          </cell>
          <cell r="I60">
            <v>20251205</v>
          </cell>
          <cell r="L60">
            <v>2000</v>
          </cell>
          <cell r="M60">
            <v>94</v>
          </cell>
        </row>
        <row r="61">
          <cell r="A61">
            <v>59</v>
          </cell>
          <cell r="B61" t="str">
            <v>张晓磊</v>
          </cell>
          <cell r="C61" t="str">
            <v>男</v>
          </cell>
          <cell r="F61" t="str">
            <v>Y000041000006253500335</v>
          </cell>
          <cell r="G61" t="str">
            <v>纺丝源液制造工</v>
          </cell>
          <cell r="I61">
            <v>20251205</v>
          </cell>
          <cell r="L61">
            <v>2000</v>
          </cell>
          <cell r="M61">
            <v>133</v>
          </cell>
        </row>
        <row r="62">
          <cell r="A62">
            <v>60</v>
          </cell>
          <cell r="B62" t="str">
            <v>蔡伟伟</v>
          </cell>
          <cell r="C62" t="str">
            <v>男</v>
          </cell>
          <cell r="F62" t="str">
            <v>Y000041000006254500156</v>
          </cell>
          <cell r="G62" t="str">
            <v>纺丝工</v>
          </cell>
          <cell r="I62">
            <v>20251205</v>
          </cell>
          <cell r="L62">
            <v>1500</v>
          </cell>
          <cell r="M62">
            <v>137</v>
          </cell>
        </row>
        <row r="63">
          <cell r="A63">
            <v>61</v>
          </cell>
          <cell r="B63" t="str">
            <v>孙明洋</v>
          </cell>
          <cell r="C63" t="str">
            <v>男</v>
          </cell>
          <cell r="F63" t="str">
            <v>Y000041000006253500337</v>
          </cell>
          <cell r="G63" t="str">
            <v>纺丝原液制造工</v>
          </cell>
          <cell r="I63">
            <v>20251205</v>
          </cell>
          <cell r="L63">
            <v>2000</v>
          </cell>
          <cell r="M63">
            <v>132</v>
          </cell>
        </row>
        <row r="64">
          <cell r="A64">
            <v>62</v>
          </cell>
          <cell r="B64" t="str">
            <v>吕云成</v>
          </cell>
          <cell r="C64" t="str">
            <v>男</v>
          </cell>
          <cell r="F64" t="str">
            <v>Y000041000006253500301</v>
          </cell>
          <cell r="G64" t="str">
            <v>纺丝工</v>
          </cell>
          <cell r="I64">
            <v>20251205</v>
          </cell>
          <cell r="L64">
            <v>2000</v>
          </cell>
          <cell r="M64">
            <v>122</v>
          </cell>
        </row>
        <row r="65">
          <cell r="A65">
            <v>63</v>
          </cell>
          <cell r="B65" t="str">
            <v>马黎明</v>
          </cell>
          <cell r="C65" t="str">
            <v>男</v>
          </cell>
          <cell r="F65" t="str">
            <v>Y000041000006253500319</v>
          </cell>
          <cell r="G65" t="str">
            <v>纺丝原液制造工</v>
          </cell>
          <cell r="I65">
            <v>20251205</v>
          </cell>
          <cell r="L65">
            <v>2000</v>
          </cell>
          <cell r="M65">
            <v>107</v>
          </cell>
        </row>
        <row r="66">
          <cell r="A66">
            <v>64</v>
          </cell>
          <cell r="B66" t="str">
            <v>师岩伟</v>
          </cell>
          <cell r="C66" t="str">
            <v>男</v>
          </cell>
          <cell r="F66" t="str">
            <v>Y000041000006253500314</v>
          </cell>
          <cell r="G66" t="str">
            <v>纺丝工</v>
          </cell>
          <cell r="I66">
            <v>20251205</v>
          </cell>
          <cell r="L66">
            <v>2000</v>
          </cell>
          <cell r="M66">
            <v>94</v>
          </cell>
        </row>
        <row r="67">
          <cell r="A67">
            <v>65</v>
          </cell>
          <cell r="B67" t="str">
            <v>刘晓磊</v>
          </cell>
          <cell r="C67" t="str">
            <v>男</v>
          </cell>
          <cell r="F67" t="str">
            <v>Y000041000006253500307</v>
          </cell>
          <cell r="G67" t="str">
            <v>纺丝工</v>
          </cell>
          <cell r="I67">
            <v>20251205</v>
          </cell>
          <cell r="L67">
            <v>2000</v>
          </cell>
          <cell r="M67">
            <v>133</v>
          </cell>
        </row>
        <row r="68">
          <cell r="A68">
            <v>66</v>
          </cell>
          <cell r="B68" t="str">
            <v>毛鑫玉</v>
          </cell>
          <cell r="C68" t="str">
            <v>女</v>
          </cell>
          <cell r="F68" t="str">
            <v>Y000041000006254500174</v>
          </cell>
          <cell r="G68" t="str">
            <v>化工总控工</v>
          </cell>
          <cell r="I68">
            <v>20251205</v>
          </cell>
          <cell r="L68">
            <v>1500</v>
          </cell>
          <cell r="M68">
            <v>75</v>
          </cell>
        </row>
        <row r="69">
          <cell r="A69">
            <v>67</v>
          </cell>
          <cell r="B69" t="str">
            <v>韩帅彪</v>
          </cell>
          <cell r="C69" t="str">
            <v>男</v>
          </cell>
          <cell r="F69" t="str">
            <v>Y000041000006253500317</v>
          </cell>
          <cell r="G69" t="str">
            <v>化工总控工</v>
          </cell>
          <cell r="I69">
            <v>20251205</v>
          </cell>
          <cell r="L69">
            <v>2000</v>
          </cell>
          <cell r="M69">
            <v>57</v>
          </cell>
        </row>
        <row r="70">
          <cell r="A70">
            <v>68</v>
          </cell>
          <cell r="B70" t="str">
            <v>马浩楠</v>
          </cell>
          <cell r="C70" t="str">
            <v>男</v>
          </cell>
          <cell r="F70" t="str">
            <v>Y000041000006254500175</v>
          </cell>
          <cell r="G70" t="str">
            <v>纺丝源液制造工</v>
          </cell>
          <cell r="I70">
            <v>20251205</v>
          </cell>
          <cell r="L70">
            <v>1500</v>
          </cell>
          <cell r="M70">
            <v>60</v>
          </cell>
        </row>
        <row r="71">
          <cell r="A71">
            <v>69</v>
          </cell>
          <cell r="B71" t="str">
            <v>郝文超</v>
          </cell>
          <cell r="C71" t="str">
            <v>男</v>
          </cell>
          <cell r="F71" t="str">
            <v>Y000041000006254500163</v>
          </cell>
          <cell r="G71" t="str">
            <v>纺丝工</v>
          </cell>
          <cell r="I71">
            <v>20251205</v>
          </cell>
          <cell r="L71">
            <v>1500</v>
          </cell>
          <cell r="M71">
            <v>94</v>
          </cell>
        </row>
        <row r="72">
          <cell r="A72">
            <v>70</v>
          </cell>
          <cell r="B72" t="str">
            <v>姚志伟</v>
          </cell>
          <cell r="C72" t="str">
            <v>男</v>
          </cell>
          <cell r="F72" t="str">
            <v>Y000041000006253500316</v>
          </cell>
          <cell r="G72" t="str">
            <v>纺丝工</v>
          </cell>
          <cell r="I72">
            <v>20251205</v>
          </cell>
          <cell r="L72">
            <v>2000</v>
          </cell>
          <cell r="M72">
            <v>105</v>
          </cell>
        </row>
        <row r="73">
          <cell r="A73">
            <v>71</v>
          </cell>
          <cell r="B73" t="str">
            <v>李光旭</v>
          </cell>
          <cell r="C73" t="str">
            <v>男</v>
          </cell>
          <cell r="F73" t="str">
            <v>Y000041000006254500157</v>
          </cell>
          <cell r="G73" t="str">
            <v>纺丝工</v>
          </cell>
          <cell r="I73">
            <v>20251205</v>
          </cell>
          <cell r="L73">
            <v>1500</v>
          </cell>
          <cell r="M73">
            <v>95</v>
          </cell>
        </row>
        <row r="74">
          <cell r="A74">
            <v>72</v>
          </cell>
          <cell r="B74" t="str">
            <v>刘冬旭</v>
          </cell>
          <cell r="C74" t="str">
            <v>男</v>
          </cell>
          <cell r="F74" t="str">
            <v>Y000041000006253500318</v>
          </cell>
          <cell r="G74" t="str">
            <v>纺丝原液制造工</v>
          </cell>
          <cell r="I74">
            <v>20251205</v>
          </cell>
          <cell r="L74">
            <v>2000</v>
          </cell>
          <cell r="M74">
            <v>63</v>
          </cell>
        </row>
        <row r="75">
          <cell r="A75">
            <v>73</v>
          </cell>
          <cell r="B75" t="str">
            <v>王锴</v>
          </cell>
          <cell r="C75" t="str">
            <v>男</v>
          </cell>
          <cell r="F75" t="str">
            <v>Y000041000006255500126</v>
          </cell>
          <cell r="G75" t="str">
            <v>纺丝工</v>
          </cell>
          <cell r="I75">
            <v>20251205</v>
          </cell>
          <cell r="L75">
            <v>1000</v>
          </cell>
          <cell r="M75">
            <v>36</v>
          </cell>
        </row>
        <row r="76">
          <cell r="A76">
            <v>74</v>
          </cell>
          <cell r="B76" t="str">
            <v>苗广辉</v>
          </cell>
          <cell r="C76" t="str">
            <v>男</v>
          </cell>
          <cell r="F76" t="str">
            <v>Y000041000006253500310</v>
          </cell>
          <cell r="G76" t="str">
            <v>纺丝工</v>
          </cell>
          <cell r="I76">
            <v>20251205</v>
          </cell>
          <cell r="L76">
            <v>2000</v>
          </cell>
          <cell r="M76">
            <v>137</v>
          </cell>
        </row>
        <row r="77">
          <cell r="A77">
            <v>75</v>
          </cell>
          <cell r="B77" t="str">
            <v>尹二红</v>
          </cell>
          <cell r="C77" t="str">
            <v>女</v>
          </cell>
          <cell r="F77" t="str">
            <v>Y000041000006253500326</v>
          </cell>
          <cell r="G77" t="str">
            <v>纺丝源液制造工</v>
          </cell>
          <cell r="I77">
            <v>20251205</v>
          </cell>
          <cell r="L77">
            <v>2000</v>
          </cell>
          <cell r="M77">
            <v>137</v>
          </cell>
        </row>
        <row r="78">
          <cell r="A78">
            <v>76</v>
          </cell>
          <cell r="B78" t="str">
            <v>刘红亮</v>
          </cell>
          <cell r="C78" t="str">
            <v>男</v>
          </cell>
          <cell r="F78" t="str">
            <v>2536163019406464</v>
          </cell>
          <cell r="G78" t="str">
            <v>消防设施操作员</v>
          </cell>
          <cell r="I78">
            <v>20250924</v>
          </cell>
          <cell r="L78">
            <v>1500</v>
          </cell>
          <cell r="M78">
            <v>134</v>
          </cell>
        </row>
        <row r="79">
          <cell r="A79">
            <v>77</v>
          </cell>
          <cell r="B79" t="str">
            <v>朱帅飞</v>
          </cell>
          <cell r="C79" t="str">
            <v>男</v>
          </cell>
          <cell r="F79" t="str">
            <v>Y000041000006254500169</v>
          </cell>
          <cell r="G79" t="str">
            <v>纺丝工</v>
          </cell>
          <cell r="I79">
            <v>20251205</v>
          </cell>
          <cell r="L79">
            <v>1500</v>
          </cell>
          <cell r="M79">
            <v>95</v>
          </cell>
        </row>
        <row r="80">
          <cell r="A80">
            <v>78</v>
          </cell>
          <cell r="B80" t="str">
            <v>张朝辉</v>
          </cell>
          <cell r="C80" t="str">
            <v>男</v>
          </cell>
          <cell r="F80" t="str">
            <v>Y000041000006253500315</v>
          </cell>
          <cell r="G80" t="str">
            <v>纺丝工</v>
          </cell>
          <cell r="I80">
            <v>20251205</v>
          </cell>
          <cell r="L80">
            <v>2000</v>
          </cell>
          <cell r="M80">
            <v>94</v>
          </cell>
        </row>
        <row r="81">
          <cell r="A81">
            <v>79</v>
          </cell>
          <cell r="B81" t="str">
            <v>周刚</v>
          </cell>
          <cell r="C81" t="str">
            <v>男</v>
          </cell>
          <cell r="F81" t="str">
            <v>Y000041000006254500172</v>
          </cell>
          <cell r="G81" t="str">
            <v>纺丝工</v>
          </cell>
          <cell r="I81">
            <v>20251205</v>
          </cell>
          <cell r="L81">
            <v>1500</v>
          </cell>
          <cell r="M81">
            <v>95</v>
          </cell>
        </row>
        <row r="82">
          <cell r="A82">
            <v>80</v>
          </cell>
          <cell r="B82" t="str">
            <v>王珂</v>
          </cell>
          <cell r="C82" t="str">
            <v>女</v>
          </cell>
          <cell r="F82" t="str">
            <v>Y000041000006253500345</v>
          </cell>
          <cell r="G82" t="str">
            <v>化学检验员</v>
          </cell>
          <cell r="I82">
            <v>20251205</v>
          </cell>
          <cell r="L82">
            <v>2000</v>
          </cell>
          <cell r="M82">
            <v>137</v>
          </cell>
        </row>
        <row r="83">
          <cell r="A83">
            <v>81</v>
          </cell>
          <cell r="B83" t="str">
            <v>李弯弯</v>
          </cell>
          <cell r="C83" t="str">
            <v>男</v>
          </cell>
          <cell r="F83" t="str">
            <v>Y000041000006254500166</v>
          </cell>
          <cell r="G83" t="str">
            <v>纺丝工</v>
          </cell>
          <cell r="I83">
            <v>20251205</v>
          </cell>
          <cell r="L83">
            <v>1500</v>
          </cell>
          <cell r="M83">
            <v>94</v>
          </cell>
        </row>
        <row r="84">
          <cell r="A84">
            <v>82</v>
          </cell>
          <cell r="B84" t="str">
            <v>段玉峰</v>
          </cell>
          <cell r="C84" t="str">
            <v>男</v>
          </cell>
          <cell r="F84" t="str">
            <v>Y000041000006253500332</v>
          </cell>
          <cell r="G84" t="str">
            <v>纺丝源液制造工</v>
          </cell>
          <cell r="I84">
            <v>20251205</v>
          </cell>
          <cell r="L84">
            <v>2000</v>
          </cell>
          <cell r="M84">
            <v>137</v>
          </cell>
        </row>
        <row r="85">
          <cell r="A85">
            <v>83</v>
          </cell>
          <cell r="B85" t="str">
            <v>田文涛</v>
          </cell>
          <cell r="C85" t="str">
            <v>男</v>
          </cell>
          <cell r="F85" t="str">
            <v>Y000041000006254500234</v>
          </cell>
          <cell r="G85" t="str">
            <v>化工总控工</v>
          </cell>
          <cell r="I85">
            <v>20251205</v>
          </cell>
          <cell r="L85">
            <v>1500</v>
          </cell>
          <cell r="M85">
            <v>129</v>
          </cell>
        </row>
        <row r="86">
          <cell r="A86">
            <v>84</v>
          </cell>
          <cell r="B86" t="str">
            <v>马洪涛</v>
          </cell>
          <cell r="C86" t="str">
            <v>男</v>
          </cell>
          <cell r="F86" t="str">
            <v>Y000041000006253500374</v>
          </cell>
          <cell r="G86" t="str">
            <v>化工总控工</v>
          </cell>
          <cell r="I86">
            <v>20251205</v>
          </cell>
          <cell r="L86">
            <v>2000</v>
          </cell>
          <cell r="M86">
            <v>137</v>
          </cell>
        </row>
        <row r="87">
          <cell r="A87">
            <v>85</v>
          </cell>
          <cell r="B87" t="str">
            <v>毕晓露</v>
          </cell>
          <cell r="C87" t="str">
            <v>女</v>
          </cell>
          <cell r="F87" t="str">
            <v>Y000041000006254500235</v>
          </cell>
          <cell r="G87" t="str">
            <v>化工总控工</v>
          </cell>
          <cell r="I87">
            <v>20251205</v>
          </cell>
          <cell r="L87">
            <v>1500</v>
          </cell>
          <cell r="M87">
            <v>137</v>
          </cell>
        </row>
        <row r="88">
          <cell r="A88">
            <v>86</v>
          </cell>
          <cell r="B88" t="str">
            <v>弋萌佳</v>
          </cell>
          <cell r="C88" t="str">
            <v>女</v>
          </cell>
          <cell r="F88" t="str">
            <v>Y000041000006253500369</v>
          </cell>
          <cell r="G88" t="str">
            <v>化工总控工</v>
          </cell>
          <cell r="I88">
            <v>20251205</v>
          </cell>
          <cell r="L88">
            <v>2000</v>
          </cell>
          <cell r="M88">
            <v>85</v>
          </cell>
        </row>
        <row r="89">
          <cell r="A89">
            <v>87</v>
          </cell>
          <cell r="B89" t="str">
            <v>夏志民</v>
          </cell>
          <cell r="C89" t="str">
            <v>男</v>
          </cell>
          <cell r="F89" t="str">
            <v>Y000041000006254500219</v>
          </cell>
          <cell r="G89" t="str">
            <v>化工总控工</v>
          </cell>
          <cell r="I89">
            <v>20251205</v>
          </cell>
          <cell r="L89">
            <v>1500</v>
          </cell>
          <cell r="M89">
            <v>86</v>
          </cell>
        </row>
        <row r="90">
          <cell r="A90">
            <v>88</v>
          </cell>
          <cell r="B90" t="str">
            <v>杨艳飞</v>
          </cell>
          <cell r="C90" t="str">
            <v>男</v>
          </cell>
          <cell r="F90" t="str">
            <v>Y000041000006254500217</v>
          </cell>
          <cell r="G90" t="str">
            <v>化工总控工</v>
          </cell>
          <cell r="I90">
            <v>20251205</v>
          </cell>
          <cell r="L90">
            <v>1500</v>
          </cell>
          <cell r="M90">
            <v>86</v>
          </cell>
        </row>
        <row r="91">
          <cell r="A91">
            <v>89</v>
          </cell>
          <cell r="B91" t="str">
            <v>魏康莉</v>
          </cell>
          <cell r="C91" t="str">
            <v>女</v>
          </cell>
          <cell r="F91" t="str">
            <v>Y000041000006253500361</v>
          </cell>
          <cell r="G91" t="str">
            <v>化工总控工</v>
          </cell>
          <cell r="I91">
            <v>20251205</v>
          </cell>
          <cell r="L91">
            <v>2000</v>
          </cell>
          <cell r="M91">
            <v>86</v>
          </cell>
        </row>
        <row r="92">
          <cell r="A92">
            <v>90</v>
          </cell>
          <cell r="B92" t="str">
            <v>李飞</v>
          </cell>
          <cell r="C92" t="str">
            <v>男</v>
          </cell>
          <cell r="F92" t="str">
            <v>Y000041000006254500093</v>
          </cell>
          <cell r="G92" t="str">
            <v>化工总控工</v>
          </cell>
          <cell r="I92">
            <v>20251205</v>
          </cell>
          <cell r="L92">
            <v>1500</v>
          </cell>
          <cell r="M92">
            <v>86</v>
          </cell>
        </row>
        <row r="93">
          <cell r="A93">
            <v>91</v>
          </cell>
          <cell r="B93" t="str">
            <v>冯剑秋</v>
          </cell>
          <cell r="C93" t="str">
            <v>男</v>
          </cell>
          <cell r="F93" t="str">
            <v>Y000041000006254500115</v>
          </cell>
          <cell r="G93" t="str">
            <v>锅炉操作工</v>
          </cell>
          <cell r="I93">
            <v>20251205</v>
          </cell>
          <cell r="L93">
            <v>1500</v>
          </cell>
          <cell r="M93">
            <v>137</v>
          </cell>
        </row>
        <row r="94">
          <cell r="A94">
            <v>92</v>
          </cell>
          <cell r="B94" t="str">
            <v>胡光辉</v>
          </cell>
          <cell r="C94" t="str">
            <v>男</v>
          </cell>
          <cell r="F94" t="str">
            <v>Y000041000006254500206</v>
          </cell>
          <cell r="G94" t="str">
            <v>锅炉操作工</v>
          </cell>
          <cell r="I94">
            <v>20251205</v>
          </cell>
          <cell r="L94">
            <v>1500</v>
          </cell>
          <cell r="M94">
            <v>86</v>
          </cell>
        </row>
        <row r="95">
          <cell r="A95">
            <v>93</v>
          </cell>
          <cell r="B95" t="str">
            <v>韩冰</v>
          </cell>
          <cell r="C95" t="str">
            <v>男</v>
          </cell>
          <cell r="F95" t="str">
            <v>Y000041000006254500195</v>
          </cell>
          <cell r="G95" t="str">
            <v>化工总控工</v>
          </cell>
          <cell r="I95">
            <v>20251205</v>
          </cell>
          <cell r="L95">
            <v>1500</v>
          </cell>
          <cell r="M95">
            <v>103</v>
          </cell>
        </row>
        <row r="96">
          <cell r="A96">
            <v>94</v>
          </cell>
          <cell r="B96" t="str">
            <v>李文彬</v>
          </cell>
          <cell r="C96" t="str">
            <v>男</v>
          </cell>
          <cell r="F96" t="str">
            <v>Y000041000006254500231</v>
          </cell>
          <cell r="G96" t="str">
            <v>化工总控工</v>
          </cell>
          <cell r="I96">
            <v>20251205</v>
          </cell>
          <cell r="L96">
            <v>1500</v>
          </cell>
          <cell r="M96">
            <v>86</v>
          </cell>
        </row>
        <row r="97">
          <cell r="A97">
            <v>95</v>
          </cell>
          <cell r="B97" t="str">
            <v>康彩娟</v>
          </cell>
          <cell r="C97" t="str">
            <v>女</v>
          </cell>
          <cell r="F97" t="str">
            <v>Y000041000006254500221</v>
          </cell>
          <cell r="G97" t="str">
            <v>化工总控工</v>
          </cell>
          <cell r="I97">
            <v>20251205</v>
          </cell>
          <cell r="L97">
            <v>1500</v>
          </cell>
          <cell r="M97">
            <v>86</v>
          </cell>
        </row>
        <row r="98">
          <cell r="A98">
            <v>96</v>
          </cell>
          <cell r="B98" t="str">
            <v>刘亚南</v>
          </cell>
          <cell r="C98" t="str">
            <v>男</v>
          </cell>
          <cell r="F98" t="str">
            <v>Y000041000006253500362</v>
          </cell>
          <cell r="G98" t="str">
            <v>化工总控工</v>
          </cell>
          <cell r="I98">
            <v>20251205</v>
          </cell>
          <cell r="L98">
            <v>2000</v>
          </cell>
          <cell r="M98">
            <v>137</v>
          </cell>
        </row>
        <row r="99">
          <cell r="A99">
            <v>97</v>
          </cell>
          <cell r="B99" t="str">
            <v>宋迪</v>
          </cell>
          <cell r="C99" t="str">
            <v>男</v>
          </cell>
          <cell r="F99" t="str">
            <v>Y000041000006254500107</v>
          </cell>
          <cell r="G99" t="str">
            <v>化工总控工</v>
          </cell>
          <cell r="I99">
            <v>20251205</v>
          </cell>
          <cell r="L99">
            <v>1500</v>
          </cell>
          <cell r="M99">
            <v>86</v>
          </cell>
        </row>
        <row r="100">
          <cell r="A100">
            <v>98</v>
          </cell>
          <cell r="B100" t="str">
            <v>王亚军</v>
          </cell>
          <cell r="C100" t="str">
            <v>男</v>
          </cell>
          <cell r="F100" t="str">
            <v>Y000041000006254500225</v>
          </cell>
          <cell r="G100" t="str">
            <v>化工总控工</v>
          </cell>
          <cell r="I100">
            <v>20251205</v>
          </cell>
          <cell r="L100">
            <v>1500</v>
          </cell>
          <cell r="M100">
            <v>103</v>
          </cell>
        </row>
        <row r="101">
          <cell r="A101">
            <v>99</v>
          </cell>
          <cell r="B101" t="str">
            <v>沈振刚</v>
          </cell>
          <cell r="C101" t="str">
            <v>男</v>
          </cell>
          <cell r="F101" t="str">
            <v>Y000041000006254500223</v>
          </cell>
          <cell r="G101" t="str">
            <v>化工总控工</v>
          </cell>
          <cell r="I101">
            <v>20251205</v>
          </cell>
          <cell r="L101">
            <v>1500</v>
          </cell>
          <cell r="M101">
            <v>88</v>
          </cell>
        </row>
        <row r="102">
          <cell r="A102">
            <v>100</v>
          </cell>
          <cell r="B102" t="str">
            <v>王云飞</v>
          </cell>
          <cell r="C102" t="str">
            <v>男</v>
          </cell>
          <cell r="F102" t="str">
            <v>Y000041000006254500200</v>
          </cell>
          <cell r="G102" t="str">
            <v>化工总控工</v>
          </cell>
          <cell r="I102">
            <v>20251205</v>
          </cell>
          <cell r="L102">
            <v>1500</v>
          </cell>
          <cell r="M102">
            <v>105</v>
          </cell>
        </row>
        <row r="103">
          <cell r="A103">
            <v>101</v>
          </cell>
          <cell r="B103" t="str">
            <v>宋扬</v>
          </cell>
          <cell r="C103" t="str">
            <v>女</v>
          </cell>
          <cell r="F103" t="str">
            <v>Y000041000006254500202</v>
          </cell>
          <cell r="G103" t="str">
            <v>化工总控工</v>
          </cell>
          <cell r="I103">
            <v>20251205</v>
          </cell>
          <cell r="L103">
            <v>1500</v>
          </cell>
          <cell r="M103">
            <v>63</v>
          </cell>
        </row>
        <row r="104">
          <cell r="A104">
            <v>102</v>
          </cell>
          <cell r="B104" t="str">
            <v>张浩</v>
          </cell>
          <cell r="C104" t="str">
            <v>男</v>
          </cell>
          <cell r="F104" t="str">
            <v>Y000041000006254500197</v>
          </cell>
          <cell r="G104" t="str">
            <v>化工总控工</v>
          </cell>
          <cell r="I104">
            <v>20251205</v>
          </cell>
          <cell r="L104">
            <v>1500</v>
          </cell>
          <cell r="M104">
            <v>75</v>
          </cell>
        </row>
        <row r="105">
          <cell r="A105">
            <v>103</v>
          </cell>
          <cell r="B105" t="str">
            <v>曹彦鹏</v>
          </cell>
          <cell r="C105" t="str">
            <v>男</v>
          </cell>
          <cell r="F105" t="str">
            <v>Y000041000006254500116</v>
          </cell>
          <cell r="G105" t="str">
            <v>锅炉操作工</v>
          </cell>
          <cell r="I105">
            <v>20251205</v>
          </cell>
          <cell r="L105">
            <v>1500</v>
          </cell>
          <cell r="M105">
            <v>86</v>
          </cell>
        </row>
        <row r="106">
          <cell r="A106">
            <v>104</v>
          </cell>
          <cell r="B106" t="str">
            <v>李亚成</v>
          </cell>
          <cell r="C106" t="str">
            <v>男</v>
          </cell>
          <cell r="F106" t="str">
            <v>Y000041000006254500216</v>
          </cell>
          <cell r="G106" t="str">
            <v>化工总控工</v>
          </cell>
          <cell r="I106">
            <v>20251205</v>
          </cell>
          <cell r="L106">
            <v>1500</v>
          </cell>
          <cell r="M106">
            <v>86</v>
          </cell>
        </row>
        <row r="107">
          <cell r="A107">
            <v>105</v>
          </cell>
          <cell r="B107" t="str">
            <v>刘伟</v>
          </cell>
          <cell r="C107" t="str">
            <v>男</v>
          </cell>
          <cell r="F107" t="str">
            <v>Y000041000006255500173</v>
          </cell>
          <cell r="G107" t="str">
            <v>化工总控工</v>
          </cell>
          <cell r="I107">
            <v>20251205</v>
          </cell>
          <cell r="L107">
            <v>1000</v>
          </cell>
          <cell r="M107">
            <v>48</v>
          </cell>
        </row>
        <row r="108">
          <cell r="A108">
            <v>106</v>
          </cell>
          <cell r="B108" t="str">
            <v>周于</v>
          </cell>
          <cell r="C108" t="str">
            <v>女</v>
          </cell>
          <cell r="F108" t="str">
            <v>Y000041000006253500370</v>
          </cell>
          <cell r="G108" t="str">
            <v>化工总控工</v>
          </cell>
          <cell r="I108">
            <v>20251205</v>
          </cell>
          <cell r="L108">
            <v>2000</v>
          </cell>
          <cell r="M108">
            <v>96</v>
          </cell>
        </row>
        <row r="109">
          <cell r="A109">
            <v>107</v>
          </cell>
          <cell r="B109" t="str">
            <v>杜玉涛</v>
          </cell>
          <cell r="C109" t="str">
            <v>男</v>
          </cell>
          <cell r="F109" t="str">
            <v>Y000041000006254500233</v>
          </cell>
          <cell r="G109" t="str">
            <v>化工总控工</v>
          </cell>
          <cell r="I109">
            <v>20251205</v>
          </cell>
          <cell r="L109">
            <v>1500</v>
          </cell>
          <cell r="M109">
            <v>92</v>
          </cell>
        </row>
        <row r="110">
          <cell r="A110">
            <v>108</v>
          </cell>
          <cell r="B110" t="str">
            <v>董文杰</v>
          </cell>
          <cell r="C110" t="str">
            <v>男</v>
          </cell>
          <cell r="F110" t="str">
            <v>Y000041000006254500103</v>
          </cell>
          <cell r="G110" t="str">
            <v>化工总控工</v>
          </cell>
          <cell r="I110">
            <v>20251205</v>
          </cell>
          <cell r="L110">
            <v>1500</v>
          </cell>
          <cell r="M110">
            <v>80</v>
          </cell>
        </row>
        <row r="111">
          <cell r="A111">
            <v>109</v>
          </cell>
          <cell r="B111" t="str">
            <v>殷圆圆</v>
          </cell>
          <cell r="C111" t="str">
            <v>女</v>
          </cell>
          <cell r="F111" t="str">
            <v>Y000041000006254500205</v>
          </cell>
          <cell r="G111" t="str">
            <v>化工总控工</v>
          </cell>
          <cell r="I111">
            <v>20251205</v>
          </cell>
          <cell r="L111">
            <v>1500</v>
          </cell>
          <cell r="M111">
            <v>75</v>
          </cell>
        </row>
        <row r="112">
          <cell r="A112">
            <v>110</v>
          </cell>
          <cell r="B112" t="str">
            <v>耿晓迪</v>
          </cell>
          <cell r="C112" t="str">
            <v>男</v>
          </cell>
          <cell r="F112" t="str">
            <v>Y000041000006254500199</v>
          </cell>
          <cell r="G112" t="str">
            <v>化工总控工</v>
          </cell>
          <cell r="I112">
            <v>20251205</v>
          </cell>
          <cell r="L112">
            <v>1500</v>
          </cell>
          <cell r="M112">
            <v>75</v>
          </cell>
        </row>
        <row r="113">
          <cell r="A113">
            <v>111</v>
          </cell>
          <cell r="B113" t="str">
            <v>张振杰</v>
          </cell>
          <cell r="C113" t="str">
            <v>男</v>
          </cell>
          <cell r="F113" t="str">
            <v>Y000041000006255500172</v>
          </cell>
          <cell r="G113" t="str">
            <v>化工总控工</v>
          </cell>
          <cell r="I113">
            <v>20251205</v>
          </cell>
          <cell r="L113">
            <v>1000</v>
          </cell>
          <cell r="M113">
            <v>47</v>
          </cell>
        </row>
        <row r="114">
          <cell r="A114">
            <v>112</v>
          </cell>
          <cell r="B114" t="str">
            <v>任慧阳</v>
          </cell>
          <cell r="C114" t="str">
            <v>男</v>
          </cell>
          <cell r="F114" t="str">
            <v>Y000041000006254500229</v>
          </cell>
          <cell r="G114" t="str">
            <v>化工总控工</v>
          </cell>
          <cell r="I114">
            <v>20251205</v>
          </cell>
          <cell r="L114">
            <v>1500</v>
          </cell>
          <cell r="M114">
            <v>86</v>
          </cell>
        </row>
        <row r="115">
          <cell r="A115">
            <v>113</v>
          </cell>
          <cell r="B115" t="str">
            <v>韩俊宝</v>
          </cell>
          <cell r="C115" t="str">
            <v>男</v>
          </cell>
          <cell r="F115" t="str">
            <v>Y000041000006254500108</v>
          </cell>
          <cell r="G115" t="str">
            <v>化工总控工</v>
          </cell>
          <cell r="I115">
            <v>20251205</v>
          </cell>
          <cell r="L115">
            <v>1500</v>
          </cell>
          <cell r="M115">
            <v>96</v>
          </cell>
        </row>
        <row r="116">
          <cell r="A116">
            <v>114</v>
          </cell>
          <cell r="B116" t="str">
            <v>孙豫洲</v>
          </cell>
          <cell r="C116" t="str">
            <v>男</v>
          </cell>
          <cell r="F116" t="str">
            <v>Y000041000006254500118</v>
          </cell>
          <cell r="G116" t="str">
            <v>锅炉操作工</v>
          </cell>
          <cell r="I116">
            <v>20251205</v>
          </cell>
          <cell r="L116">
            <v>1500</v>
          </cell>
          <cell r="M116">
            <v>103</v>
          </cell>
        </row>
        <row r="117">
          <cell r="A117">
            <v>115</v>
          </cell>
          <cell r="B117" t="str">
            <v>景杨</v>
          </cell>
          <cell r="C117" t="str">
            <v>男</v>
          </cell>
          <cell r="F117" t="str">
            <v>Y000041000006254500227</v>
          </cell>
          <cell r="G117" t="str">
            <v>化工总控工</v>
          </cell>
          <cell r="I117">
            <v>20251205</v>
          </cell>
          <cell r="L117">
            <v>1500</v>
          </cell>
          <cell r="M117">
            <v>120</v>
          </cell>
        </row>
        <row r="118">
          <cell r="A118">
            <v>116</v>
          </cell>
          <cell r="B118" t="str">
            <v>李宏伟</v>
          </cell>
          <cell r="C118" t="str">
            <v>男</v>
          </cell>
          <cell r="F118" t="str">
            <v>Y000041000006254500095</v>
          </cell>
          <cell r="G118" t="str">
            <v>锅炉操作工</v>
          </cell>
          <cell r="I118">
            <v>20251205</v>
          </cell>
          <cell r="L118">
            <v>1500</v>
          </cell>
          <cell r="M118">
            <v>75</v>
          </cell>
        </row>
        <row r="119">
          <cell r="A119">
            <v>117</v>
          </cell>
          <cell r="B119" t="str">
            <v>张梦莹</v>
          </cell>
          <cell r="C119" t="str">
            <v>女</v>
          </cell>
          <cell r="F119" t="str">
            <v>Y000041000006254500232</v>
          </cell>
          <cell r="G119" t="str">
            <v>化工总控工</v>
          </cell>
          <cell r="I119">
            <v>20251205</v>
          </cell>
          <cell r="L119">
            <v>1500</v>
          </cell>
          <cell r="M119">
            <v>74</v>
          </cell>
        </row>
        <row r="120">
          <cell r="A120">
            <v>118</v>
          </cell>
          <cell r="B120" t="str">
            <v>王亮亮</v>
          </cell>
          <cell r="C120" t="str">
            <v>男</v>
          </cell>
          <cell r="F120" t="str">
            <v>Y000041000006255500174</v>
          </cell>
          <cell r="G120" t="str">
            <v>化工总控工</v>
          </cell>
          <cell r="I120">
            <v>20251205</v>
          </cell>
          <cell r="L120">
            <v>1000</v>
          </cell>
          <cell r="M120">
            <v>66</v>
          </cell>
        </row>
        <row r="121">
          <cell r="A121">
            <v>119</v>
          </cell>
          <cell r="B121" t="str">
            <v>王萌琪</v>
          </cell>
          <cell r="C121" t="str">
            <v>女</v>
          </cell>
          <cell r="F121" t="str">
            <v>Y000041000006254500267</v>
          </cell>
          <cell r="G121" t="str">
            <v>化工总控工</v>
          </cell>
          <cell r="I121">
            <v>20251205</v>
          </cell>
          <cell r="L121">
            <v>1500</v>
          </cell>
          <cell r="M121">
            <v>77</v>
          </cell>
        </row>
        <row r="122">
          <cell r="A122">
            <v>120</v>
          </cell>
          <cell r="B122" t="str">
            <v>张婷婷</v>
          </cell>
          <cell r="C122" t="str">
            <v>女</v>
          </cell>
          <cell r="F122" t="str">
            <v>Y000041000006254500198</v>
          </cell>
          <cell r="G122" t="str">
            <v>化工总控工</v>
          </cell>
          <cell r="I122">
            <v>20251205</v>
          </cell>
          <cell r="L122">
            <v>1500</v>
          </cell>
          <cell r="M122">
            <v>75</v>
          </cell>
        </row>
        <row r="123">
          <cell r="A123">
            <v>121</v>
          </cell>
          <cell r="B123" t="str">
            <v>郭梦蕾</v>
          </cell>
          <cell r="C123" t="str">
            <v>女</v>
          </cell>
          <cell r="F123" t="str">
            <v>Y000041000006254500204</v>
          </cell>
          <cell r="G123" t="str">
            <v>化工总控工</v>
          </cell>
          <cell r="I123">
            <v>20251205</v>
          </cell>
          <cell r="L123">
            <v>1500</v>
          </cell>
          <cell r="M123">
            <v>75</v>
          </cell>
        </row>
        <row r="124">
          <cell r="A124">
            <v>122</v>
          </cell>
          <cell r="B124" t="str">
            <v>陈思睿</v>
          </cell>
          <cell r="C124" t="str">
            <v>女</v>
          </cell>
          <cell r="F124" t="str">
            <v>Y000041000006255500130</v>
          </cell>
          <cell r="G124" t="str">
            <v>锅炉操作工</v>
          </cell>
          <cell r="I124">
            <v>20251205</v>
          </cell>
          <cell r="L124">
            <v>1000</v>
          </cell>
          <cell r="M124">
            <v>40</v>
          </cell>
        </row>
        <row r="125">
          <cell r="A125">
            <v>123</v>
          </cell>
          <cell r="B125" t="str">
            <v>邢根杰</v>
          </cell>
          <cell r="C125" t="str">
            <v>男</v>
          </cell>
          <cell r="F125" t="str">
            <v>Y000041000006254500097</v>
          </cell>
          <cell r="G125" t="str">
            <v>锅炉操作工</v>
          </cell>
          <cell r="I125">
            <v>20251205</v>
          </cell>
          <cell r="L125">
            <v>1500</v>
          </cell>
          <cell r="M125">
            <v>86</v>
          </cell>
        </row>
        <row r="126">
          <cell r="A126">
            <v>124</v>
          </cell>
          <cell r="B126" t="str">
            <v>李红敏</v>
          </cell>
          <cell r="C126" t="str">
            <v>女</v>
          </cell>
          <cell r="F126" t="str">
            <v>Y000041000006254500209</v>
          </cell>
          <cell r="G126" t="str">
            <v>锅炉操作工</v>
          </cell>
          <cell r="I126">
            <v>20251205</v>
          </cell>
          <cell r="L126">
            <v>1500</v>
          </cell>
          <cell r="M126">
            <v>86</v>
          </cell>
        </row>
        <row r="127">
          <cell r="A127">
            <v>125</v>
          </cell>
          <cell r="B127" t="str">
            <v>张娟</v>
          </cell>
          <cell r="C127" t="str">
            <v>女</v>
          </cell>
          <cell r="F127" t="str">
            <v>Y000041000006254500201</v>
          </cell>
          <cell r="G127" t="str">
            <v>化工总控工</v>
          </cell>
          <cell r="I127">
            <v>20251205</v>
          </cell>
          <cell r="L127">
            <v>1500</v>
          </cell>
          <cell r="M127">
            <v>86</v>
          </cell>
        </row>
        <row r="128">
          <cell r="A128">
            <v>126</v>
          </cell>
          <cell r="B128" t="str">
            <v>秦笑松</v>
          </cell>
          <cell r="C128" t="str">
            <v>男</v>
          </cell>
          <cell r="F128" t="str">
            <v>Y000041000006254500230</v>
          </cell>
          <cell r="G128" t="str">
            <v>化工总控工</v>
          </cell>
          <cell r="I128">
            <v>20251205</v>
          </cell>
          <cell r="L128">
            <v>1500</v>
          </cell>
          <cell r="M128">
            <v>84</v>
          </cell>
        </row>
        <row r="129">
          <cell r="A129">
            <v>127</v>
          </cell>
          <cell r="B129" t="str">
            <v>高翔</v>
          </cell>
          <cell r="C129" t="str">
            <v>男</v>
          </cell>
          <cell r="F129" t="str">
            <v>Y000041000006254500096</v>
          </cell>
          <cell r="G129" t="str">
            <v>锅炉操作工</v>
          </cell>
          <cell r="I129">
            <v>20251205</v>
          </cell>
          <cell r="L129">
            <v>1500</v>
          </cell>
          <cell r="M129">
            <v>75</v>
          </cell>
        </row>
        <row r="130">
          <cell r="A130">
            <v>128</v>
          </cell>
          <cell r="B130" t="str">
            <v>毛云祥</v>
          </cell>
          <cell r="C130" t="str">
            <v>男</v>
          </cell>
          <cell r="F130" t="str">
            <v>Y000041000006254500098</v>
          </cell>
          <cell r="G130" t="str">
            <v>锅炉操作工</v>
          </cell>
          <cell r="I130">
            <v>20251205</v>
          </cell>
          <cell r="L130">
            <v>1500</v>
          </cell>
          <cell r="M130">
            <v>79</v>
          </cell>
        </row>
        <row r="131">
          <cell r="A131">
            <v>129</v>
          </cell>
          <cell r="B131" t="str">
            <v>王梦琦</v>
          </cell>
          <cell r="C131" t="str">
            <v>女</v>
          </cell>
          <cell r="F131" t="str">
            <v>Y000041000006254500114</v>
          </cell>
          <cell r="G131" t="str">
            <v>化工总控工</v>
          </cell>
          <cell r="I131">
            <v>20251205</v>
          </cell>
          <cell r="L131">
            <v>1500</v>
          </cell>
          <cell r="M131">
            <v>75</v>
          </cell>
        </row>
        <row r="132">
          <cell r="A132">
            <v>130</v>
          </cell>
          <cell r="B132" t="str">
            <v>靳明宇</v>
          </cell>
          <cell r="C132" t="str">
            <v>男</v>
          </cell>
          <cell r="F132" t="str">
            <v>Y000041000006254500208</v>
          </cell>
          <cell r="G132" t="str">
            <v>锅炉操作工</v>
          </cell>
          <cell r="I132">
            <v>20251205</v>
          </cell>
          <cell r="L132">
            <v>1500</v>
          </cell>
          <cell r="M132">
            <v>99</v>
          </cell>
        </row>
        <row r="133">
          <cell r="A133">
            <v>131</v>
          </cell>
          <cell r="B133" t="str">
            <v>陈晓露</v>
          </cell>
          <cell r="C133" t="str">
            <v>女</v>
          </cell>
          <cell r="F133" t="str">
            <v>Y000041000006254500092</v>
          </cell>
          <cell r="G133" t="str">
            <v>化工总控工</v>
          </cell>
          <cell r="I133">
            <v>20251205</v>
          </cell>
          <cell r="L133">
            <v>1500</v>
          </cell>
          <cell r="M133">
            <v>75</v>
          </cell>
        </row>
        <row r="134">
          <cell r="A134">
            <v>132</v>
          </cell>
          <cell r="B134" t="str">
            <v>薛振江</v>
          </cell>
          <cell r="C134" t="str">
            <v>男</v>
          </cell>
          <cell r="F134" t="str">
            <v>Y000041000006253500287</v>
          </cell>
          <cell r="G134" t="str">
            <v>锅炉操作工</v>
          </cell>
          <cell r="I134">
            <v>20251205</v>
          </cell>
          <cell r="L134">
            <v>2000</v>
          </cell>
          <cell r="M134">
            <v>59</v>
          </cell>
        </row>
        <row r="135">
          <cell r="A135">
            <v>133</v>
          </cell>
          <cell r="B135" t="str">
            <v>付伴</v>
          </cell>
          <cell r="C135" t="str">
            <v>男</v>
          </cell>
          <cell r="F135" t="str">
            <v>Y000041000006254500104</v>
          </cell>
          <cell r="G135" t="str">
            <v>化工总控工</v>
          </cell>
          <cell r="I135">
            <v>20251205</v>
          </cell>
          <cell r="L135">
            <v>1500</v>
          </cell>
          <cell r="M135">
            <v>86</v>
          </cell>
        </row>
        <row r="136">
          <cell r="A136">
            <v>134</v>
          </cell>
          <cell r="B136" t="str">
            <v>冯亚磊</v>
          </cell>
          <cell r="C136" t="str">
            <v>男</v>
          </cell>
          <cell r="F136" t="str">
            <v>Y000041000006254500105</v>
          </cell>
          <cell r="G136" t="str">
            <v>化工总控工</v>
          </cell>
          <cell r="I136">
            <v>20251205</v>
          </cell>
          <cell r="L136">
            <v>1500</v>
          </cell>
          <cell r="M136">
            <v>86</v>
          </cell>
        </row>
        <row r="137">
          <cell r="A137">
            <v>135</v>
          </cell>
          <cell r="B137" t="str">
            <v>宁向培</v>
          </cell>
          <cell r="C137" t="str">
            <v>女</v>
          </cell>
          <cell r="F137" t="str">
            <v>Y000041000006255500157</v>
          </cell>
          <cell r="G137" t="str">
            <v>化工总控工</v>
          </cell>
          <cell r="I137">
            <v>20251205</v>
          </cell>
          <cell r="L137">
            <v>1000</v>
          </cell>
          <cell r="M137">
            <v>98</v>
          </cell>
        </row>
        <row r="138">
          <cell r="A138">
            <v>136</v>
          </cell>
          <cell r="B138" t="str">
            <v>余梦斌</v>
          </cell>
          <cell r="C138" t="str">
            <v>女</v>
          </cell>
          <cell r="F138" t="str">
            <v>Y000041000006254500220</v>
          </cell>
          <cell r="G138" t="str">
            <v>化工总控工</v>
          </cell>
          <cell r="I138">
            <v>20251205</v>
          </cell>
          <cell r="L138">
            <v>1500</v>
          </cell>
          <cell r="M138">
            <v>75</v>
          </cell>
        </row>
        <row r="139">
          <cell r="A139">
            <v>137</v>
          </cell>
          <cell r="B139" t="str">
            <v>王亚非</v>
          </cell>
          <cell r="C139" t="str">
            <v>男</v>
          </cell>
          <cell r="F139" t="str">
            <v>Y000041000006253500286</v>
          </cell>
          <cell r="G139" t="str">
            <v>锅炉操作工</v>
          </cell>
          <cell r="I139">
            <v>20251205</v>
          </cell>
          <cell r="L139">
            <v>2000</v>
          </cell>
          <cell r="M139">
            <v>137</v>
          </cell>
        </row>
        <row r="140">
          <cell r="A140">
            <v>138</v>
          </cell>
          <cell r="B140" t="str">
            <v>席许杰</v>
          </cell>
          <cell r="C140" t="str">
            <v>男</v>
          </cell>
          <cell r="F140" t="str">
            <v>Y000041000006254500196</v>
          </cell>
          <cell r="G140" t="str">
            <v>化工总控工</v>
          </cell>
          <cell r="I140">
            <v>20251205</v>
          </cell>
          <cell r="L140">
            <v>1500</v>
          </cell>
          <cell r="M140">
            <v>88</v>
          </cell>
        </row>
        <row r="141">
          <cell r="A141">
            <v>139</v>
          </cell>
          <cell r="B141" t="str">
            <v>张江峰</v>
          </cell>
          <cell r="C141" t="str">
            <v>男</v>
          </cell>
          <cell r="F141" t="str">
            <v>Y000041000006254500228</v>
          </cell>
          <cell r="G141" t="str">
            <v>化工总控工</v>
          </cell>
          <cell r="I141">
            <v>20251205</v>
          </cell>
          <cell r="L141">
            <v>1500</v>
          </cell>
          <cell r="M141">
            <v>86</v>
          </cell>
        </row>
        <row r="142">
          <cell r="A142">
            <v>140</v>
          </cell>
          <cell r="B142" t="str">
            <v>王志伟</v>
          </cell>
          <cell r="C142" t="str">
            <v>男</v>
          </cell>
          <cell r="F142" t="str">
            <v>Y000041000006255500169</v>
          </cell>
          <cell r="G142" t="str">
            <v>化工总控工</v>
          </cell>
          <cell r="I142">
            <v>20251205</v>
          </cell>
          <cell r="L142">
            <v>1000</v>
          </cell>
          <cell r="M142">
            <v>60</v>
          </cell>
        </row>
        <row r="143">
          <cell r="A143">
            <v>141</v>
          </cell>
          <cell r="B143" t="str">
            <v>马壮</v>
          </cell>
          <cell r="C143" t="str">
            <v>男</v>
          </cell>
          <cell r="F143" t="str">
            <v>Y000041000006254500266</v>
          </cell>
          <cell r="G143" t="str">
            <v>化工总控工</v>
          </cell>
          <cell r="I143">
            <v>20251205</v>
          </cell>
          <cell r="L143">
            <v>1500</v>
          </cell>
          <cell r="M143">
            <v>75</v>
          </cell>
        </row>
        <row r="144">
          <cell r="A144">
            <v>142</v>
          </cell>
          <cell r="B144" t="str">
            <v>余川川</v>
          </cell>
          <cell r="C144" t="str">
            <v>男</v>
          </cell>
          <cell r="F144" t="str">
            <v>Y000041000006254500263</v>
          </cell>
          <cell r="G144" t="str">
            <v>化工总控工</v>
          </cell>
          <cell r="I144">
            <v>20251205</v>
          </cell>
          <cell r="L144">
            <v>1500</v>
          </cell>
          <cell r="M144">
            <v>137</v>
          </cell>
        </row>
        <row r="145">
          <cell r="A145">
            <v>143</v>
          </cell>
          <cell r="B145" t="str">
            <v>李晓朋</v>
          </cell>
          <cell r="C145" t="str">
            <v>男</v>
          </cell>
          <cell r="F145" t="str">
            <v>Y000041000006254500226</v>
          </cell>
          <cell r="G145" t="str">
            <v>化工总控工</v>
          </cell>
          <cell r="I145">
            <v>20251205</v>
          </cell>
          <cell r="L145">
            <v>1500</v>
          </cell>
          <cell r="M145">
            <v>89</v>
          </cell>
        </row>
        <row r="146">
          <cell r="A146">
            <v>144</v>
          </cell>
          <cell r="B146" t="str">
            <v>杨倩倩</v>
          </cell>
          <cell r="C146" t="str">
            <v>女</v>
          </cell>
          <cell r="F146" t="str">
            <v>Y000041000006255500158</v>
          </cell>
          <cell r="G146" t="str">
            <v>化工总控工</v>
          </cell>
          <cell r="I146">
            <v>20251205</v>
          </cell>
          <cell r="L146">
            <v>1000</v>
          </cell>
          <cell r="M146">
            <v>38</v>
          </cell>
        </row>
        <row r="147">
          <cell r="A147">
            <v>145</v>
          </cell>
          <cell r="B147" t="str">
            <v>魏瑞锋</v>
          </cell>
          <cell r="C147" t="str">
            <v>男</v>
          </cell>
          <cell r="F147" t="str">
            <v>Y000041000006254500236</v>
          </cell>
          <cell r="G147" t="str">
            <v>锅炉操作工</v>
          </cell>
          <cell r="I147">
            <v>20251205</v>
          </cell>
          <cell r="L147">
            <v>1500</v>
          </cell>
          <cell r="M147">
            <v>112</v>
          </cell>
        </row>
        <row r="148">
          <cell r="A148">
            <v>146</v>
          </cell>
          <cell r="B148" t="str">
            <v>杜权伟</v>
          </cell>
          <cell r="C148" t="str">
            <v>男</v>
          </cell>
          <cell r="F148" t="str">
            <v>Y000041000006254500117</v>
          </cell>
          <cell r="G148" t="str">
            <v>锅炉操作工</v>
          </cell>
          <cell r="I148">
            <v>20251205</v>
          </cell>
          <cell r="L148">
            <v>1500</v>
          </cell>
          <cell r="M148">
            <v>133</v>
          </cell>
        </row>
        <row r="149">
          <cell r="A149">
            <v>147</v>
          </cell>
          <cell r="B149" t="str">
            <v>范鹏娅</v>
          </cell>
          <cell r="C149" t="str">
            <v>女</v>
          </cell>
          <cell r="F149" t="str">
            <v>Y000041000006254500194</v>
          </cell>
          <cell r="G149" t="str">
            <v>化工总控工</v>
          </cell>
          <cell r="I149">
            <v>20251205</v>
          </cell>
          <cell r="L149">
            <v>1500</v>
          </cell>
          <cell r="M149">
            <v>86</v>
          </cell>
        </row>
        <row r="150">
          <cell r="A150">
            <v>148</v>
          </cell>
          <cell r="B150" t="str">
            <v>张志豪</v>
          </cell>
          <cell r="C150" t="str">
            <v>男</v>
          </cell>
          <cell r="F150" t="str">
            <v>Y000041000006253500371</v>
          </cell>
          <cell r="G150" t="str">
            <v>化工总控工</v>
          </cell>
          <cell r="I150">
            <v>20251205</v>
          </cell>
          <cell r="L150">
            <v>2000</v>
          </cell>
          <cell r="M150">
            <v>113</v>
          </cell>
        </row>
        <row r="151">
          <cell r="A151">
            <v>149</v>
          </cell>
          <cell r="B151" t="str">
            <v>杨桦桦</v>
          </cell>
          <cell r="C151" t="str">
            <v>女</v>
          </cell>
          <cell r="F151" t="str">
            <v>Y000041000006254500218</v>
          </cell>
          <cell r="G151" t="str">
            <v>化工总控工</v>
          </cell>
          <cell r="I151">
            <v>20251205</v>
          </cell>
          <cell r="L151">
            <v>1500</v>
          </cell>
          <cell r="M151">
            <v>121</v>
          </cell>
        </row>
        <row r="152">
          <cell r="A152">
            <v>150</v>
          </cell>
          <cell r="B152" t="str">
            <v>王梦茹</v>
          </cell>
          <cell r="C152" t="str">
            <v>女</v>
          </cell>
          <cell r="F152" t="str">
            <v>Y000041000006255500161</v>
          </cell>
          <cell r="G152" t="str">
            <v>化工总控工</v>
          </cell>
          <cell r="I152">
            <v>20251205</v>
          </cell>
          <cell r="L152">
            <v>1000</v>
          </cell>
          <cell r="M152">
            <v>98</v>
          </cell>
        </row>
        <row r="153">
          <cell r="A153">
            <v>151</v>
          </cell>
          <cell r="B153" t="str">
            <v>苏锡川</v>
          </cell>
          <cell r="C153" t="str">
            <v>男</v>
          </cell>
          <cell r="F153" t="str">
            <v>Y000041000006254500224</v>
          </cell>
          <cell r="G153" t="str">
            <v>化工总控工</v>
          </cell>
          <cell r="I153">
            <v>20251205</v>
          </cell>
          <cell r="L153">
            <v>1500</v>
          </cell>
          <cell r="M153">
            <v>86</v>
          </cell>
        </row>
        <row r="154">
          <cell r="A154">
            <v>152</v>
          </cell>
          <cell r="B154" t="str">
            <v>李金鼎</v>
          </cell>
          <cell r="C154" t="str">
            <v>男</v>
          </cell>
          <cell r="F154" t="str">
            <v>Y000041000006254500210</v>
          </cell>
          <cell r="G154" t="str">
            <v>锅炉操作工</v>
          </cell>
          <cell r="I154">
            <v>20251205</v>
          </cell>
          <cell r="L154">
            <v>1500</v>
          </cell>
          <cell r="M154">
            <v>84</v>
          </cell>
        </row>
        <row r="155">
          <cell r="A155">
            <v>153</v>
          </cell>
          <cell r="B155" t="str">
            <v>张玺</v>
          </cell>
          <cell r="C155" t="str">
            <v>男</v>
          </cell>
          <cell r="F155" t="str">
            <v>Y000041000006253500360</v>
          </cell>
          <cell r="G155" t="str">
            <v>化工总控工</v>
          </cell>
          <cell r="I155">
            <v>20251205</v>
          </cell>
          <cell r="L155">
            <v>2000</v>
          </cell>
          <cell r="M155">
            <v>86</v>
          </cell>
        </row>
        <row r="156">
          <cell r="A156">
            <v>154</v>
          </cell>
          <cell r="B156" t="str">
            <v>王晓基</v>
          </cell>
          <cell r="C156" t="str">
            <v>女</v>
          </cell>
          <cell r="F156" t="str">
            <v>Y000041000006254500207</v>
          </cell>
          <cell r="G156" t="str">
            <v>化工总控工</v>
          </cell>
          <cell r="I156">
            <v>20251205</v>
          </cell>
          <cell r="L156">
            <v>1500</v>
          </cell>
          <cell r="M156">
            <v>36</v>
          </cell>
        </row>
        <row r="157">
          <cell r="A157">
            <v>155</v>
          </cell>
          <cell r="B157" t="str">
            <v>肖行行</v>
          </cell>
          <cell r="C157" t="str">
            <v>男</v>
          </cell>
          <cell r="F157" t="str">
            <v>Y000041000006254500106</v>
          </cell>
          <cell r="G157" t="str">
            <v>化工总控工</v>
          </cell>
          <cell r="I157">
            <v>20251205</v>
          </cell>
          <cell r="L157">
            <v>1500</v>
          </cell>
          <cell r="M157">
            <v>75</v>
          </cell>
        </row>
        <row r="158">
          <cell r="A158">
            <v>156</v>
          </cell>
          <cell r="B158" t="str">
            <v>常波</v>
          </cell>
          <cell r="C158" t="str">
            <v>女</v>
          </cell>
          <cell r="F158" t="str">
            <v>Y000041000006263500303</v>
          </cell>
          <cell r="G158" t="str">
            <v>企业人力资源管理师</v>
          </cell>
          <cell r="I158">
            <v>20260227</v>
          </cell>
          <cell r="L158">
            <v>2000</v>
          </cell>
          <cell r="M158">
            <v>97</v>
          </cell>
        </row>
        <row r="159">
          <cell r="A159">
            <v>157</v>
          </cell>
          <cell r="B159" t="str">
            <v>杨璐璐</v>
          </cell>
          <cell r="C159" t="str">
            <v>女</v>
          </cell>
          <cell r="F159" t="str">
            <v>Y000041000006263500287</v>
          </cell>
          <cell r="G159" t="str">
            <v>企业人力资源管理师</v>
          </cell>
          <cell r="I159">
            <v>20260227</v>
          </cell>
          <cell r="L159">
            <v>2000</v>
          </cell>
          <cell r="M159">
            <v>97</v>
          </cell>
        </row>
        <row r="160">
          <cell r="A160">
            <v>158</v>
          </cell>
          <cell r="B160" t="str">
            <v>张玉豪</v>
          </cell>
          <cell r="C160" t="str">
            <v>男</v>
          </cell>
          <cell r="F160" t="str">
            <v>Y000041000006263500304</v>
          </cell>
          <cell r="G160" t="str">
            <v>企业人力资源管理师</v>
          </cell>
          <cell r="I160">
            <v>20260227</v>
          </cell>
          <cell r="L160">
            <v>2000</v>
          </cell>
          <cell r="M160">
            <v>97</v>
          </cell>
        </row>
        <row r="161">
          <cell r="A161">
            <v>159</v>
          </cell>
          <cell r="B161" t="str">
            <v>赵海霞</v>
          </cell>
          <cell r="C161" t="str">
            <v>女</v>
          </cell>
          <cell r="F161" t="str">
            <v>Y000041000006263500289</v>
          </cell>
          <cell r="G161" t="str">
            <v>企业人力资源管理师</v>
          </cell>
          <cell r="I161">
            <v>20260227</v>
          </cell>
          <cell r="L161">
            <v>2000</v>
          </cell>
          <cell r="M161">
            <v>97</v>
          </cell>
        </row>
        <row r="162">
          <cell r="A162">
            <v>160</v>
          </cell>
          <cell r="B162" t="str">
            <v>高华</v>
          </cell>
          <cell r="C162" t="str">
            <v>女</v>
          </cell>
          <cell r="F162" t="str">
            <v>Y000041000006263500293</v>
          </cell>
          <cell r="G162" t="str">
            <v>企业人力资源管理师</v>
          </cell>
          <cell r="I162">
            <v>20260227</v>
          </cell>
          <cell r="L162">
            <v>2000</v>
          </cell>
          <cell r="M162">
            <v>97</v>
          </cell>
        </row>
        <row r="163">
          <cell r="A163">
            <v>161</v>
          </cell>
          <cell r="B163" t="str">
            <v>孙楠</v>
          </cell>
          <cell r="C163" t="str">
            <v>女</v>
          </cell>
          <cell r="F163" t="str">
            <v>Y000041000006263500306</v>
          </cell>
          <cell r="G163" t="str">
            <v>企业人力资源管理师</v>
          </cell>
          <cell r="I163">
            <v>20260227</v>
          </cell>
          <cell r="L163">
            <v>2000</v>
          </cell>
          <cell r="M163">
            <v>97</v>
          </cell>
        </row>
        <row r="164">
          <cell r="A164">
            <v>162</v>
          </cell>
          <cell r="B164" t="str">
            <v>李宁</v>
          </cell>
          <cell r="C164" t="str">
            <v>女</v>
          </cell>
          <cell r="F164" t="str">
            <v>Y000041000006263500308</v>
          </cell>
          <cell r="G164" t="str">
            <v>企业人力资源管理师</v>
          </cell>
          <cell r="I164">
            <v>20260227</v>
          </cell>
          <cell r="L164">
            <v>2000</v>
          </cell>
          <cell r="M164">
            <v>97</v>
          </cell>
        </row>
        <row r="165">
          <cell r="A165">
            <v>163</v>
          </cell>
          <cell r="B165" t="str">
            <v>张朴方</v>
          </cell>
          <cell r="C165" t="str">
            <v>男</v>
          </cell>
          <cell r="F165" t="str">
            <v>Y000041000006263500309</v>
          </cell>
          <cell r="G165" t="str">
            <v>企业人力资源管理师</v>
          </cell>
          <cell r="I165">
            <v>20260227</v>
          </cell>
          <cell r="L165">
            <v>2000</v>
          </cell>
          <cell r="M165">
            <v>97</v>
          </cell>
        </row>
        <row r="166">
          <cell r="A166">
            <v>164</v>
          </cell>
          <cell r="B166" t="str">
            <v>张乃夫</v>
          </cell>
          <cell r="C166" t="str">
            <v>男</v>
          </cell>
          <cell r="F166" t="str">
            <v>Y000041000006263500311</v>
          </cell>
          <cell r="G166" t="str">
            <v>企业人力资源管理师</v>
          </cell>
          <cell r="I166">
            <v>20260227</v>
          </cell>
          <cell r="L166">
            <v>2000</v>
          </cell>
          <cell r="M166">
            <v>95</v>
          </cell>
        </row>
        <row r="167">
          <cell r="A167">
            <v>165</v>
          </cell>
          <cell r="B167" t="str">
            <v>贺云慧</v>
          </cell>
          <cell r="C167" t="str">
            <v>女</v>
          </cell>
          <cell r="F167" t="str">
            <v>Y000041000006264500107</v>
          </cell>
          <cell r="G167" t="str">
            <v>企业人力资源管理师</v>
          </cell>
          <cell r="I167">
            <v>20260227</v>
          </cell>
          <cell r="L167">
            <v>1500</v>
          </cell>
          <cell r="M167">
            <v>58</v>
          </cell>
        </row>
        <row r="168">
          <cell r="A168">
            <v>166</v>
          </cell>
          <cell r="B168" t="str">
            <v>张晨阳</v>
          </cell>
          <cell r="C168" t="str">
            <v>男</v>
          </cell>
          <cell r="F168" t="str">
            <v>Y000041000006263500288</v>
          </cell>
          <cell r="G168" t="str">
            <v>企业人力资源管理师</v>
          </cell>
          <cell r="I168">
            <v>20260227</v>
          </cell>
          <cell r="L168">
            <v>2000</v>
          </cell>
          <cell r="M168">
            <v>97</v>
          </cell>
        </row>
        <row r="169">
          <cell r="A169">
            <v>167</v>
          </cell>
          <cell r="B169" t="str">
            <v>李玉赛</v>
          </cell>
          <cell r="C169" t="str">
            <v>男</v>
          </cell>
          <cell r="F169" t="str">
            <v>Y000041000006263500305</v>
          </cell>
          <cell r="G169" t="str">
            <v>企业人力资源管理师</v>
          </cell>
          <cell r="I169">
            <v>20260227</v>
          </cell>
          <cell r="L169">
            <v>2000</v>
          </cell>
          <cell r="M169">
            <v>97</v>
          </cell>
        </row>
        <row r="170">
          <cell r="A170">
            <v>168</v>
          </cell>
          <cell r="B170" t="str">
            <v>王文娜</v>
          </cell>
          <cell r="C170" t="str">
            <v>女</v>
          </cell>
          <cell r="F170" t="str">
            <v>Y000041000006263500310</v>
          </cell>
          <cell r="G170" t="str">
            <v>企业人力资源管理师</v>
          </cell>
          <cell r="I170">
            <v>20260227</v>
          </cell>
          <cell r="L170">
            <v>2000</v>
          </cell>
          <cell r="M170">
            <v>91</v>
          </cell>
        </row>
        <row r="171">
          <cell r="A171">
            <v>169</v>
          </cell>
          <cell r="B171" t="str">
            <v>邓晓慧</v>
          </cell>
          <cell r="C171" t="str">
            <v>女</v>
          </cell>
          <cell r="F171" t="str">
            <v>Y000041000006263500292</v>
          </cell>
          <cell r="G171" t="str">
            <v>企业人力资源管理师</v>
          </cell>
          <cell r="I171">
            <v>20260227</v>
          </cell>
          <cell r="L171">
            <v>2000</v>
          </cell>
          <cell r="M171">
            <v>97</v>
          </cell>
        </row>
        <row r="172">
          <cell r="A172">
            <v>170</v>
          </cell>
          <cell r="B172" t="str">
            <v>白阳平</v>
          </cell>
          <cell r="C172" t="str">
            <v>男</v>
          </cell>
          <cell r="F172" t="str">
            <v>Y000010000006263500307</v>
          </cell>
          <cell r="G172" t="str">
            <v>企业人力资源管理师</v>
          </cell>
          <cell r="I172">
            <v>20260227</v>
          </cell>
          <cell r="L172">
            <v>2000</v>
          </cell>
          <cell r="M172">
            <v>90</v>
          </cell>
        </row>
        <row r="173">
          <cell r="A173">
            <v>171</v>
          </cell>
          <cell r="B173" t="str">
            <v>腾新建</v>
          </cell>
          <cell r="C173" t="str">
            <v>男</v>
          </cell>
          <cell r="F173" t="str">
            <v>Y000041000006254500002</v>
          </cell>
          <cell r="G173" t="str">
            <v>矿井开掘工</v>
          </cell>
          <cell r="I173">
            <v>20251203</v>
          </cell>
          <cell r="L173">
            <v>1500</v>
          </cell>
          <cell r="M173">
            <v>93</v>
          </cell>
        </row>
        <row r="174">
          <cell r="A174">
            <v>172</v>
          </cell>
          <cell r="B174" t="str">
            <v>张晓垒</v>
          </cell>
          <cell r="C174" t="str">
            <v>男</v>
          </cell>
          <cell r="F174" t="str">
            <v>Y000041000006253500081</v>
          </cell>
          <cell r="G174" t="str">
            <v>输送机操作工</v>
          </cell>
          <cell r="I174">
            <v>20251203</v>
          </cell>
          <cell r="L174">
            <v>2000</v>
          </cell>
          <cell r="M174">
            <v>95</v>
          </cell>
        </row>
        <row r="175">
          <cell r="A175">
            <v>173</v>
          </cell>
          <cell r="B175" t="str">
            <v>贺天庆</v>
          </cell>
          <cell r="C175" t="str">
            <v>男</v>
          </cell>
          <cell r="F175" t="str">
            <v>Y000041000006263500001</v>
          </cell>
          <cell r="G175" t="str">
            <v>企业人力资源管理师</v>
          </cell>
          <cell r="I175">
            <v>20260227</v>
          </cell>
          <cell r="L175">
            <v>2000</v>
          </cell>
          <cell r="M175">
            <v>97</v>
          </cell>
        </row>
        <row r="176">
          <cell r="A176">
            <v>174</v>
          </cell>
          <cell r="B176" t="str">
            <v>樊狮瑞</v>
          </cell>
          <cell r="C176" t="str">
            <v>男</v>
          </cell>
          <cell r="F176" t="str">
            <v>Y000041000006253500067</v>
          </cell>
          <cell r="G176" t="str">
            <v>输送机操作工</v>
          </cell>
          <cell r="I176">
            <v>20251203</v>
          </cell>
          <cell r="L176">
            <v>2000</v>
          </cell>
          <cell r="M176">
            <v>95</v>
          </cell>
        </row>
        <row r="177">
          <cell r="A177">
            <v>175</v>
          </cell>
          <cell r="B177" t="str">
            <v>高志刚</v>
          </cell>
          <cell r="C177" t="str">
            <v>男</v>
          </cell>
          <cell r="F177" t="str">
            <v>Y000041000006253500055</v>
          </cell>
          <cell r="G177" t="str">
            <v>输送机操作工</v>
          </cell>
          <cell r="I177">
            <v>20251203</v>
          </cell>
          <cell r="L177">
            <v>2000</v>
          </cell>
          <cell r="M177">
            <v>95</v>
          </cell>
        </row>
        <row r="178">
          <cell r="A178">
            <v>176</v>
          </cell>
          <cell r="B178" t="str">
            <v>李轶峰</v>
          </cell>
          <cell r="C178" t="str">
            <v>男</v>
          </cell>
          <cell r="F178" t="str">
            <v>Y000041000006263500004</v>
          </cell>
          <cell r="G178" t="str">
            <v>企业人力资源管理师</v>
          </cell>
          <cell r="I178">
            <v>20260227</v>
          </cell>
          <cell r="L178">
            <v>2000</v>
          </cell>
          <cell r="M178">
            <v>97</v>
          </cell>
        </row>
        <row r="179">
          <cell r="A179">
            <v>177</v>
          </cell>
          <cell r="B179" t="str">
            <v>刘明夏</v>
          </cell>
          <cell r="C179" t="str">
            <v>女</v>
          </cell>
          <cell r="F179" t="str">
            <v>Y000041000006253500054</v>
          </cell>
          <cell r="G179" t="str">
            <v>输送机操作工</v>
          </cell>
          <cell r="I179">
            <v>20251203</v>
          </cell>
          <cell r="L179">
            <v>2000</v>
          </cell>
          <cell r="M179">
            <v>95</v>
          </cell>
        </row>
        <row r="180">
          <cell r="A180">
            <v>178</v>
          </cell>
          <cell r="B180" t="str">
            <v>吕佳翔</v>
          </cell>
          <cell r="C180" t="str">
            <v>男</v>
          </cell>
          <cell r="F180" t="str">
            <v>Y000041000006253500066</v>
          </cell>
          <cell r="G180" t="str">
            <v>输送机操作工</v>
          </cell>
          <cell r="I180">
            <v>20251203</v>
          </cell>
          <cell r="L180">
            <v>2000</v>
          </cell>
          <cell r="M180">
            <v>95</v>
          </cell>
        </row>
        <row r="181">
          <cell r="A181">
            <v>179</v>
          </cell>
          <cell r="B181" t="str">
            <v>吴巍</v>
          </cell>
          <cell r="C181" t="str">
            <v>男</v>
          </cell>
          <cell r="F181" t="str">
            <v>Y000041000006253500065</v>
          </cell>
          <cell r="G181" t="str">
            <v>输送机操作工</v>
          </cell>
          <cell r="I181">
            <v>20251203</v>
          </cell>
          <cell r="L181">
            <v>2000</v>
          </cell>
          <cell r="M181">
            <v>46</v>
          </cell>
        </row>
        <row r="182">
          <cell r="A182">
            <v>180</v>
          </cell>
          <cell r="B182" t="str">
            <v>李方鑫</v>
          </cell>
          <cell r="C182" t="str">
            <v>男</v>
          </cell>
          <cell r="F182" t="str">
            <v>Y000041000006253500079</v>
          </cell>
          <cell r="G182" t="str">
            <v>输送机操作工</v>
          </cell>
          <cell r="I182">
            <v>20251203</v>
          </cell>
          <cell r="L182">
            <v>2000</v>
          </cell>
          <cell r="M182">
            <v>59</v>
          </cell>
        </row>
        <row r="183">
          <cell r="A183">
            <v>181</v>
          </cell>
          <cell r="B183" t="str">
            <v>张炳宾</v>
          </cell>
          <cell r="C183" t="str">
            <v>男</v>
          </cell>
          <cell r="F183" t="str">
            <v>Y000041000006253500053</v>
          </cell>
          <cell r="G183" t="str">
            <v>输送机操作工</v>
          </cell>
          <cell r="I183">
            <v>20251203</v>
          </cell>
          <cell r="L183">
            <v>2000</v>
          </cell>
          <cell r="M183">
            <v>95</v>
          </cell>
        </row>
        <row r="184">
          <cell r="A184">
            <v>182</v>
          </cell>
          <cell r="B184" t="str">
            <v>张明明</v>
          </cell>
          <cell r="C184" t="str">
            <v>男</v>
          </cell>
          <cell r="F184" t="str">
            <v>Y000041000006253500068</v>
          </cell>
          <cell r="G184" t="str">
            <v>输送机操作工</v>
          </cell>
          <cell r="I184">
            <v>20251203</v>
          </cell>
          <cell r="L184">
            <v>2000</v>
          </cell>
          <cell r="M184">
            <v>82</v>
          </cell>
        </row>
        <row r="185">
          <cell r="A185">
            <v>183</v>
          </cell>
          <cell r="B185" t="str">
            <v>杜卓远</v>
          </cell>
          <cell r="C185" t="str">
            <v>男</v>
          </cell>
          <cell r="F185" t="str">
            <v>Y000041000006253500098</v>
          </cell>
          <cell r="G185" t="str">
            <v>输送机操作工</v>
          </cell>
          <cell r="I185">
            <v>20251203</v>
          </cell>
          <cell r="L185">
            <v>2000</v>
          </cell>
          <cell r="M185">
            <v>95</v>
          </cell>
        </row>
        <row r="186">
          <cell r="A186">
            <v>184</v>
          </cell>
          <cell r="B186" t="str">
            <v>王峰兵</v>
          </cell>
          <cell r="C186" t="str">
            <v>男</v>
          </cell>
          <cell r="F186" t="str">
            <v>Y000041000006253500080</v>
          </cell>
          <cell r="G186" t="str">
            <v>输送机操作工</v>
          </cell>
          <cell r="I186">
            <v>20251203</v>
          </cell>
          <cell r="L186">
            <v>2000</v>
          </cell>
          <cell r="M186">
            <v>95</v>
          </cell>
        </row>
        <row r="187">
          <cell r="A187">
            <v>185</v>
          </cell>
          <cell r="B187" t="str">
            <v>宋增辉</v>
          </cell>
          <cell r="C187" t="str">
            <v>男</v>
          </cell>
          <cell r="F187" t="str">
            <v>Y000041000006253500101</v>
          </cell>
          <cell r="G187" t="str">
            <v>输送机操作工</v>
          </cell>
          <cell r="I187">
            <v>20251203</v>
          </cell>
          <cell r="L187">
            <v>2000</v>
          </cell>
          <cell r="M187">
            <v>95</v>
          </cell>
        </row>
        <row r="188">
          <cell r="A188">
            <v>186</v>
          </cell>
          <cell r="B188" t="str">
            <v>马金龙</v>
          </cell>
          <cell r="C188" t="str">
            <v>男</v>
          </cell>
          <cell r="F188" t="str">
            <v>Y000041000006253500069</v>
          </cell>
          <cell r="G188" t="str">
            <v>输送机操作工</v>
          </cell>
          <cell r="I188">
            <v>20251203</v>
          </cell>
          <cell r="L188">
            <v>2000</v>
          </cell>
          <cell r="M188">
            <v>95</v>
          </cell>
        </row>
        <row r="189">
          <cell r="A189">
            <v>187</v>
          </cell>
          <cell r="B189" t="str">
            <v>杜学乾</v>
          </cell>
          <cell r="C189" t="str">
            <v>男</v>
          </cell>
          <cell r="F189" t="str">
            <v>Y000041000006263500002</v>
          </cell>
          <cell r="G189" t="str">
            <v>企业人力资源管理师</v>
          </cell>
          <cell r="I189">
            <v>20260227</v>
          </cell>
          <cell r="L189">
            <v>2000</v>
          </cell>
          <cell r="M189">
            <v>97</v>
          </cell>
        </row>
        <row r="190">
          <cell r="A190">
            <v>188</v>
          </cell>
          <cell r="B190" t="str">
            <v>李坤</v>
          </cell>
          <cell r="C190" t="str">
            <v>男</v>
          </cell>
          <cell r="F190" t="str">
            <v>Y000041000006263500003</v>
          </cell>
          <cell r="G190" t="str">
            <v>企业人力资源管理师</v>
          </cell>
          <cell r="I190">
            <v>20260227</v>
          </cell>
          <cell r="L190">
            <v>2000</v>
          </cell>
          <cell r="M190">
            <v>97</v>
          </cell>
        </row>
        <row r="191">
          <cell r="A191">
            <v>189</v>
          </cell>
          <cell r="B191" t="str">
            <v>宋振先</v>
          </cell>
          <cell r="C191" t="str">
            <v>男</v>
          </cell>
          <cell r="F191" t="str">
            <v>Y000041000006253500078</v>
          </cell>
          <cell r="G191" t="str">
            <v>输送机操作工</v>
          </cell>
          <cell r="I191">
            <v>20251203</v>
          </cell>
          <cell r="L191">
            <v>2000</v>
          </cell>
          <cell r="M191">
            <v>46</v>
          </cell>
        </row>
        <row r="192">
          <cell r="A192">
            <v>190</v>
          </cell>
          <cell r="B192" t="str">
            <v>刘军辉</v>
          </cell>
          <cell r="C192" t="str">
            <v>男</v>
          </cell>
          <cell r="F192" t="str">
            <v>Y000041000006253500109</v>
          </cell>
          <cell r="G192" t="str">
            <v>矿山安全设备监测检修工</v>
          </cell>
          <cell r="I192">
            <v>20251203</v>
          </cell>
          <cell r="L192">
            <v>2000</v>
          </cell>
          <cell r="M192">
            <v>95</v>
          </cell>
        </row>
        <row r="193">
          <cell r="A193">
            <v>191</v>
          </cell>
          <cell r="B193" t="str">
            <v>王平福</v>
          </cell>
          <cell r="C193" t="str">
            <v>男</v>
          </cell>
          <cell r="F193" t="str">
            <v>Y000041000006253500132</v>
          </cell>
          <cell r="G193" t="str">
            <v>输送机操作工</v>
          </cell>
          <cell r="I193">
            <v>20251203</v>
          </cell>
          <cell r="L193">
            <v>2000</v>
          </cell>
          <cell r="M193">
            <v>95</v>
          </cell>
        </row>
        <row r="194">
          <cell r="A194">
            <v>192</v>
          </cell>
          <cell r="B194" t="str">
            <v>娄代峰</v>
          </cell>
          <cell r="C194" t="str">
            <v>男</v>
          </cell>
          <cell r="F194" t="str">
            <v>Y000041000006253500119</v>
          </cell>
          <cell r="G194" t="str">
            <v>井下机车运输工</v>
          </cell>
          <cell r="I194">
            <v>20251203</v>
          </cell>
          <cell r="L194">
            <v>2000</v>
          </cell>
          <cell r="M194">
            <v>95</v>
          </cell>
        </row>
        <row r="195">
          <cell r="A195">
            <v>193</v>
          </cell>
          <cell r="B195" t="str">
            <v>李华</v>
          </cell>
          <cell r="C195" t="str">
            <v>男</v>
          </cell>
          <cell r="F195" t="str">
            <v>Y000041000006253500142</v>
          </cell>
          <cell r="G195" t="str">
            <v>矿山安全防护工</v>
          </cell>
          <cell r="I195">
            <v>20251203</v>
          </cell>
          <cell r="L195">
            <v>2000</v>
          </cell>
          <cell r="M195">
            <v>95</v>
          </cell>
        </row>
        <row r="196">
          <cell r="A196">
            <v>194</v>
          </cell>
          <cell r="B196" t="str">
            <v>王明义</v>
          </cell>
          <cell r="C196" t="str">
            <v>男</v>
          </cell>
          <cell r="F196" t="str">
            <v>Y000041000006253500134</v>
          </cell>
          <cell r="G196" t="str">
            <v>输送机操作工</v>
          </cell>
          <cell r="I196">
            <v>20251203</v>
          </cell>
          <cell r="L196">
            <v>2000</v>
          </cell>
          <cell r="M196">
            <v>95</v>
          </cell>
        </row>
        <row r="197">
          <cell r="A197">
            <v>195</v>
          </cell>
          <cell r="B197" t="str">
            <v>王浩亮</v>
          </cell>
          <cell r="C197" t="str">
            <v>男</v>
          </cell>
          <cell r="F197" t="str">
            <v>Y000041000006253500143</v>
          </cell>
          <cell r="G197" t="str">
            <v>矿山安全防护工</v>
          </cell>
          <cell r="I197">
            <v>20251203</v>
          </cell>
          <cell r="L197">
            <v>2000</v>
          </cell>
          <cell r="M197">
            <v>95</v>
          </cell>
        </row>
        <row r="198">
          <cell r="A198">
            <v>196</v>
          </cell>
          <cell r="B198" t="str">
            <v>张洪勇</v>
          </cell>
          <cell r="C198" t="str">
            <v>男</v>
          </cell>
          <cell r="F198" t="str">
            <v>Y000041000006253500112</v>
          </cell>
          <cell r="G198" t="str">
            <v>矿山提升设备操作工</v>
          </cell>
          <cell r="I198">
            <v>20251203</v>
          </cell>
          <cell r="L198">
            <v>2000</v>
          </cell>
          <cell r="M198">
            <v>95</v>
          </cell>
        </row>
        <row r="199">
          <cell r="A199">
            <v>197</v>
          </cell>
          <cell r="B199" t="str">
            <v>徐国献</v>
          </cell>
          <cell r="C199" t="str">
            <v>男</v>
          </cell>
          <cell r="F199" t="str">
            <v>Y000041000006253500111</v>
          </cell>
          <cell r="G199" t="str">
            <v>矿山提升设备操作工</v>
          </cell>
          <cell r="I199">
            <v>20251203</v>
          </cell>
          <cell r="L199">
            <v>2000</v>
          </cell>
          <cell r="M199">
            <v>95</v>
          </cell>
        </row>
        <row r="200">
          <cell r="A200">
            <v>198</v>
          </cell>
          <cell r="B200" t="str">
            <v>郭红杰</v>
          </cell>
          <cell r="C200" t="str">
            <v>男</v>
          </cell>
          <cell r="F200" t="str">
            <v>Y000041000006253500108</v>
          </cell>
          <cell r="G200" t="str">
            <v>矿山安全设备监测检修工</v>
          </cell>
          <cell r="I200">
            <v>20251203</v>
          </cell>
          <cell r="L200">
            <v>2000</v>
          </cell>
          <cell r="M200">
            <v>95</v>
          </cell>
        </row>
        <row r="201">
          <cell r="A201">
            <v>199</v>
          </cell>
          <cell r="B201" t="str">
            <v>李光辉</v>
          </cell>
          <cell r="C201" t="str">
            <v>男</v>
          </cell>
          <cell r="F201" t="str">
            <v>Y000041000006253500118</v>
          </cell>
          <cell r="G201" t="str">
            <v>管工</v>
          </cell>
          <cell r="I201">
            <v>20251203</v>
          </cell>
          <cell r="L201">
            <v>2000</v>
          </cell>
          <cell r="M201">
            <v>95</v>
          </cell>
        </row>
        <row r="202">
          <cell r="A202">
            <v>200</v>
          </cell>
          <cell r="B202" t="str">
            <v>张友功</v>
          </cell>
          <cell r="C202" t="str">
            <v>男</v>
          </cell>
          <cell r="F202" t="str">
            <v>Y000041000006253500126</v>
          </cell>
          <cell r="G202" t="str">
            <v>井下机车运输工</v>
          </cell>
          <cell r="I202">
            <v>20251203</v>
          </cell>
          <cell r="L202">
            <v>2000</v>
          </cell>
          <cell r="M202">
            <v>95</v>
          </cell>
        </row>
        <row r="203">
          <cell r="A203">
            <v>201</v>
          </cell>
          <cell r="B203" t="str">
            <v>杨帅民</v>
          </cell>
          <cell r="C203" t="str">
            <v>男</v>
          </cell>
          <cell r="F203" t="str">
            <v>Y000041000006253500130</v>
          </cell>
          <cell r="G203" t="str">
            <v>输送机操作工</v>
          </cell>
          <cell r="I203">
            <v>20251203</v>
          </cell>
          <cell r="L203">
            <v>2000</v>
          </cell>
          <cell r="M203">
            <v>95</v>
          </cell>
        </row>
        <row r="204">
          <cell r="A204">
            <v>202</v>
          </cell>
          <cell r="B204" t="str">
            <v>李金萍</v>
          </cell>
          <cell r="C204" t="str">
            <v>女</v>
          </cell>
          <cell r="F204" t="str">
            <v>Y000041000006253500127</v>
          </cell>
          <cell r="G204" t="str">
            <v>质检员</v>
          </cell>
          <cell r="I204">
            <v>20251203</v>
          </cell>
          <cell r="L204">
            <v>2000</v>
          </cell>
          <cell r="M204">
            <v>95</v>
          </cell>
        </row>
        <row r="205">
          <cell r="A205">
            <v>203</v>
          </cell>
          <cell r="B205" t="str">
            <v>王生全</v>
          </cell>
          <cell r="C205" t="str">
            <v>男</v>
          </cell>
          <cell r="F205" t="str">
            <v>Y000041000006253500121</v>
          </cell>
          <cell r="G205" t="str">
            <v>井下机车运输工</v>
          </cell>
          <cell r="I205">
            <v>20251203</v>
          </cell>
          <cell r="L205">
            <v>2000</v>
          </cell>
          <cell r="M205">
            <v>95</v>
          </cell>
        </row>
        <row r="206">
          <cell r="A206">
            <v>204</v>
          </cell>
          <cell r="B206" t="str">
            <v>王少华</v>
          </cell>
          <cell r="C206" t="str">
            <v>男</v>
          </cell>
          <cell r="F206" t="str">
            <v>Y000041000006253500110</v>
          </cell>
          <cell r="G206" t="str">
            <v>安全员</v>
          </cell>
          <cell r="I206">
            <v>20251203</v>
          </cell>
          <cell r="L206">
            <v>2000</v>
          </cell>
          <cell r="M206">
            <v>95</v>
          </cell>
        </row>
        <row r="207">
          <cell r="A207">
            <v>205</v>
          </cell>
          <cell r="B207" t="str">
            <v>何力军</v>
          </cell>
          <cell r="C207" t="str">
            <v>男</v>
          </cell>
          <cell r="F207" t="str">
            <v>Y000041000006253500123</v>
          </cell>
          <cell r="G207" t="str">
            <v>井下机车运输工</v>
          </cell>
          <cell r="I207">
            <v>20251203</v>
          </cell>
          <cell r="L207">
            <v>2000</v>
          </cell>
          <cell r="M207">
            <v>95</v>
          </cell>
        </row>
        <row r="208">
          <cell r="A208">
            <v>206</v>
          </cell>
          <cell r="B208" t="str">
            <v>张磊</v>
          </cell>
          <cell r="C208" t="str">
            <v>男</v>
          </cell>
          <cell r="F208" t="str">
            <v>Y000041000006253500147</v>
          </cell>
          <cell r="G208" t="str">
            <v>输送机操作工</v>
          </cell>
          <cell r="I208">
            <v>20251203</v>
          </cell>
          <cell r="L208">
            <v>2000</v>
          </cell>
          <cell r="M208">
            <v>95</v>
          </cell>
        </row>
        <row r="209">
          <cell r="A209">
            <v>207</v>
          </cell>
          <cell r="B209" t="str">
            <v>郑培蕾</v>
          </cell>
          <cell r="C209" t="str">
            <v>男</v>
          </cell>
          <cell r="F209" t="str">
            <v>Y000041000006253500131</v>
          </cell>
          <cell r="G209" t="str">
            <v>输送机操作工</v>
          </cell>
          <cell r="I209">
            <v>20251203</v>
          </cell>
          <cell r="L209">
            <v>2000</v>
          </cell>
          <cell r="M209">
            <v>95</v>
          </cell>
        </row>
        <row r="210">
          <cell r="A210">
            <v>208</v>
          </cell>
          <cell r="B210" t="str">
            <v>李晓刚</v>
          </cell>
          <cell r="C210" t="str">
            <v>男</v>
          </cell>
          <cell r="F210" t="str">
            <v>Y000041000006253500140</v>
          </cell>
          <cell r="G210" t="str">
            <v>输送机操作工</v>
          </cell>
          <cell r="I210">
            <v>20251203</v>
          </cell>
          <cell r="L210">
            <v>2000</v>
          </cell>
          <cell r="M210">
            <v>95</v>
          </cell>
        </row>
        <row r="211">
          <cell r="A211">
            <v>209</v>
          </cell>
          <cell r="B211" t="str">
            <v>安乐义</v>
          </cell>
          <cell r="C211" t="str">
            <v>男</v>
          </cell>
          <cell r="F211" t="str">
            <v>Y000041000006253500115</v>
          </cell>
          <cell r="G211" t="str">
            <v>电工</v>
          </cell>
          <cell r="I211">
            <v>20251203</v>
          </cell>
          <cell r="L211">
            <v>2000</v>
          </cell>
          <cell r="M211">
            <v>95</v>
          </cell>
        </row>
        <row r="212">
          <cell r="A212">
            <v>210</v>
          </cell>
          <cell r="B212" t="str">
            <v>梅东方</v>
          </cell>
          <cell r="C212" t="str">
            <v>男</v>
          </cell>
          <cell r="F212" t="str">
            <v>Y000041000006253500120</v>
          </cell>
          <cell r="G212" t="str">
            <v>井下机车运输工</v>
          </cell>
          <cell r="I212">
            <v>20251203</v>
          </cell>
          <cell r="L212">
            <v>2000</v>
          </cell>
          <cell r="M212">
            <v>95</v>
          </cell>
        </row>
        <row r="213">
          <cell r="A213">
            <v>211</v>
          </cell>
          <cell r="B213" t="str">
            <v>张喜根</v>
          </cell>
          <cell r="C213" t="str">
            <v>男</v>
          </cell>
          <cell r="F213" t="str">
            <v>Y000041000006253500128</v>
          </cell>
          <cell r="G213" t="str">
            <v>输送机操作工</v>
          </cell>
          <cell r="I213">
            <v>20251203</v>
          </cell>
          <cell r="L213">
            <v>2000</v>
          </cell>
          <cell r="M213">
            <v>95</v>
          </cell>
        </row>
        <row r="214">
          <cell r="A214">
            <v>212</v>
          </cell>
          <cell r="B214" t="str">
            <v>李杨</v>
          </cell>
          <cell r="C214" t="str">
            <v>男</v>
          </cell>
          <cell r="F214" t="str">
            <v>Y000041000006253500122</v>
          </cell>
          <cell r="G214" t="str">
            <v>井下机车运输工</v>
          </cell>
          <cell r="I214">
            <v>20251203</v>
          </cell>
          <cell r="L214">
            <v>2000</v>
          </cell>
          <cell r="M214">
            <v>39</v>
          </cell>
        </row>
        <row r="215">
          <cell r="A215">
            <v>213</v>
          </cell>
          <cell r="B215" t="str">
            <v>张亚涛</v>
          </cell>
          <cell r="C215" t="str">
            <v>男</v>
          </cell>
          <cell r="F215" t="str">
            <v>Y000041000006253500141</v>
          </cell>
          <cell r="G215" t="str">
            <v>输送机操作工</v>
          </cell>
          <cell r="I215">
            <v>20251203</v>
          </cell>
          <cell r="L215">
            <v>2000</v>
          </cell>
          <cell r="M215">
            <v>95</v>
          </cell>
        </row>
        <row r="216">
          <cell r="A216">
            <v>214</v>
          </cell>
          <cell r="B216" t="str">
            <v>刘冬冬</v>
          </cell>
          <cell r="C216" t="str">
            <v>男</v>
          </cell>
          <cell r="F216" t="str">
            <v>Y000041000006254500032</v>
          </cell>
          <cell r="G216" t="str">
            <v>矿山安全设备监测检修工</v>
          </cell>
          <cell r="I216">
            <v>20251203</v>
          </cell>
          <cell r="L216">
            <v>1500</v>
          </cell>
          <cell r="M216">
            <v>56</v>
          </cell>
        </row>
        <row r="217">
          <cell r="A217">
            <v>215</v>
          </cell>
          <cell r="B217" t="str">
            <v>柳彬</v>
          </cell>
          <cell r="C217" t="str">
            <v>男</v>
          </cell>
          <cell r="F217" t="str">
            <v>Y000041000006253500116</v>
          </cell>
          <cell r="G217" t="str">
            <v>电工</v>
          </cell>
          <cell r="I217">
            <v>20251203</v>
          </cell>
          <cell r="L217">
            <v>2000</v>
          </cell>
          <cell r="M217">
            <v>95</v>
          </cell>
        </row>
        <row r="218">
          <cell r="A218">
            <v>216</v>
          </cell>
          <cell r="B218" t="str">
            <v>王凯</v>
          </cell>
          <cell r="C218" t="str">
            <v>男</v>
          </cell>
          <cell r="F218" t="str">
            <v>Y000041000006253500114</v>
          </cell>
          <cell r="G218" t="str">
            <v>电工</v>
          </cell>
          <cell r="I218">
            <v>20251203</v>
          </cell>
          <cell r="L218">
            <v>2000</v>
          </cell>
          <cell r="M218">
            <v>39</v>
          </cell>
        </row>
        <row r="219">
          <cell r="A219">
            <v>217</v>
          </cell>
          <cell r="B219" t="str">
            <v>王崇阳</v>
          </cell>
          <cell r="C219" t="str">
            <v>男</v>
          </cell>
          <cell r="F219" t="str">
            <v>Y000041000006254500036</v>
          </cell>
          <cell r="G219" t="str">
            <v>矿井开掘工</v>
          </cell>
          <cell r="I219">
            <v>20251203</v>
          </cell>
          <cell r="L219">
            <v>1500</v>
          </cell>
          <cell r="M219">
            <v>95</v>
          </cell>
        </row>
        <row r="220">
          <cell r="A220">
            <v>218</v>
          </cell>
          <cell r="B220" t="str">
            <v>王帅</v>
          </cell>
          <cell r="C220" t="str">
            <v>男</v>
          </cell>
          <cell r="F220" t="str">
            <v>Y000041000006254500033</v>
          </cell>
          <cell r="G220" t="str">
            <v>矿山安全设备监测检修工</v>
          </cell>
          <cell r="I220">
            <v>20251203</v>
          </cell>
          <cell r="L220">
            <v>1500</v>
          </cell>
          <cell r="M220">
            <v>95</v>
          </cell>
        </row>
        <row r="221">
          <cell r="A221">
            <v>219</v>
          </cell>
          <cell r="B221" t="str">
            <v>王春刚</v>
          </cell>
          <cell r="C221" t="str">
            <v>男</v>
          </cell>
          <cell r="F221" t="str">
            <v>Y000041000006254500034</v>
          </cell>
          <cell r="G221" t="str">
            <v>矿山提升设备操作工</v>
          </cell>
          <cell r="I221">
            <v>20251203</v>
          </cell>
          <cell r="L221">
            <v>1500</v>
          </cell>
          <cell r="M221">
            <v>95</v>
          </cell>
        </row>
        <row r="222">
          <cell r="A222">
            <v>220</v>
          </cell>
          <cell r="B222" t="str">
            <v>石东洋</v>
          </cell>
          <cell r="C222" t="str">
            <v>男</v>
          </cell>
          <cell r="F222" t="str">
            <v>Y000041000006253500139</v>
          </cell>
          <cell r="G222" t="str">
            <v>输送机操作工</v>
          </cell>
          <cell r="I222">
            <v>20251203</v>
          </cell>
          <cell r="L222">
            <v>2000</v>
          </cell>
          <cell r="M222">
            <v>95</v>
          </cell>
        </row>
        <row r="223">
          <cell r="A223">
            <v>221</v>
          </cell>
          <cell r="B223" t="str">
            <v>陈亚东</v>
          </cell>
          <cell r="C223" t="str">
            <v>男</v>
          </cell>
          <cell r="F223" t="str">
            <v>Y000041000006253500144</v>
          </cell>
          <cell r="G223" t="str">
            <v>井下支护工</v>
          </cell>
          <cell r="I223">
            <v>20251203</v>
          </cell>
          <cell r="L223">
            <v>2000</v>
          </cell>
          <cell r="M223">
            <v>95</v>
          </cell>
        </row>
        <row r="224">
          <cell r="A224">
            <v>222</v>
          </cell>
          <cell r="B224" t="str">
            <v>崔强强</v>
          </cell>
          <cell r="C224" t="str">
            <v>男</v>
          </cell>
          <cell r="F224" t="str">
            <v>Y000041000006254500035</v>
          </cell>
          <cell r="G224" t="str">
            <v>井下机车运输工</v>
          </cell>
          <cell r="I224">
            <v>20251203</v>
          </cell>
          <cell r="L224">
            <v>1500</v>
          </cell>
          <cell r="M224">
            <v>95</v>
          </cell>
        </row>
        <row r="225">
          <cell r="A225">
            <v>223</v>
          </cell>
          <cell r="B225" t="str">
            <v>马腾飞</v>
          </cell>
          <cell r="C225" t="str">
            <v>男</v>
          </cell>
          <cell r="F225" t="str">
            <v>Y000041000006253500107</v>
          </cell>
          <cell r="G225" t="str">
            <v>矿山安全设备监测检修工</v>
          </cell>
          <cell r="I225">
            <v>20251203</v>
          </cell>
          <cell r="L225">
            <v>2000</v>
          </cell>
          <cell r="M225">
            <v>95</v>
          </cell>
        </row>
        <row r="226">
          <cell r="A226">
            <v>224</v>
          </cell>
          <cell r="B226" t="str">
            <v>聂得志</v>
          </cell>
          <cell r="C226" t="str">
            <v>男</v>
          </cell>
          <cell r="F226" t="str">
            <v>Y000041000006253500146</v>
          </cell>
          <cell r="G226" t="str">
            <v>井下机车运输工</v>
          </cell>
          <cell r="I226">
            <v>20251203</v>
          </cell>
          <cell r="L226">
            <v>2000</v>
          </cell>
          <cell r="M226">
            <v>95</v>
          </cell>
        </row>
        <row r="227">
          <cell r="A227">
            <v>225</v>
          </cell>
          <cell r="B227" t="str">
            <v>李运德</v>
          </cell>
          <cell r="C227" t="str">
            <v>男</v>
          </cell>
          <cell r="F227" t="str">
            <v>Y000041000006253500135</v>
          </cell>
          <cell r="G227" t="str">
            <v>输送机操作工</v>
          </cell>
          <cell r="I227">
            <v>20251203</v>
          </cell>
          <cell r="L227">
            <v>2000</v>
          </cell>
          <cell r="M227">
            <v>95</v>
          </cell>
        </row>
        <row r="228">
          <cell r="A228">
            <v>226</v>
          </cell>
          <cell r="B228" t="str">
            <v>李要伟</v>
          </cell>
          <cell r="C228" t="str">
            <v>男</v>
          </cell>
          <cell r="F228" t="str">
            <v>Y000041000006254500038</v>
          </cell>
          <cell r="G228" t="str">
            <v>输送机操作工</v>
          </cell>
          <cell r="I228">
            <v>20251203</v>
          </cell>
          <cell r="L228">
            <v>1500</v>
          </cell>
          <cell r="M228">
            <v>95</v>
          </cell>
        </row>
        <row r="229">
          <cell r="A229">
            <v>227</v>
          </cell>
          <cell r="B229" t="str">
            <v>李前照</v>
          </cell>
          <cell r="C229" t="str">
            <v>男</v>
          </cell>
          <cell r="F229" t="str">
            <v>Y000041000006253500129</v>
          </cell>
          <cell r="G229" t="str">
            <v>输送机操作工</v>
          </cell>
          <cell r="I229">
            <v>20251203</v>
          </cell>
          <cell r="L229">
            <v>2000</v>
          </cell>
          <cell r="M229">
            <v>95</v>
          </cell>
        </row>
        <row r="230">
          <cell r="A230">
            <v>228</v>
          </cell>
          <cell r="B230" t="str">
            <v>胡贵军</v>
          </cell>
          <cell r="C230" t="str">
            <v>男</v>
          </cell>
          <cell r="F230" t="str">
            <v>Y000041000006253500113</v>
          </cell>
          <cell r="G230" t="str">
            <v>矿山提升设备操作工</v>
          </cell>
          <cell r="I230">
            <v>20251203</v>
          </cell>
          <cell r="L230">
            <v>2000</v>
          </cell>
          <cell r="M230">
            <v>95</v>
          </cell>
        </row>
        <row r="231">
          <cell r="A231">
            <v>229</v>
          </cell>
          <cell r="B231" t="str">
            <v>刘志勇</v>
          </cell>
          <cell r="C231" t="str">
            <v>男</v>
          </cell>
          <cell r="F231" t="str">
            <v>Y000041000006253500138</v>
          </cell>
          <cell r="G231" t="str">
            <v>输送机操作工</v>
          </cell>
          <cell r="I231">
            <v>20251203</v>
          </cell>
          <cell r="L231">
            <v>2000</v>
          </cell>
          <cell r="M231">
            <v>95</v>
          </cell>
        </row>
        <row r="232">
          <cell r="A232">
            <v>230</v>
          </cell>
          <cell r="B232" t="str">
            <v>田金超</v>
          </cell>
          <cell r="C232" t="str">
            <v>男</v>
          </cell>
          <cell r="F232" t="str">
            <v>Y000041000006253500125</v>
          </cell>
          <cell r="G232" t="str">
            <v>井下机车运输工</v>
          </cell>
          <cell r="I232">
            <v>20251203</v>
          </cell>
          <cell r="L232">
            <v>2000</v>
          </cell>
          <cell r="M232">
            <v>95</v>
          </cell>
        </row>
        <row r="233">
          <cell r="A233">
            <v>231</v>
          </cell>
          <cell r="B233" t="str">
            <v>刘建伟</v>
          </cell>
          <cell r="C233" t="str">
            <v>男</v>
          </cell>
          <cell r="F233" t="str">
            <v>Y000041000006253500133</v>
          </cell>
          <cell r="G233" t="str">
            <v>输送机操作工</v>
          </cell>
          <cell r="I233">
            <v>20251203</v>
          </cell>
          <cell r="L233">
            <v>2000</v>
          </cell>
          <cell r="M233">
            <v>95</v>
          </cell>
        </row>
        <row r="234">
          <cell r="A234">
            <v>232</v>
          </cell>
          <cell r="B234" t="str">
            <v>党顺乾</v>
          </cell>
          <cell r="C234" t="str">
            <v>男</v>
          </cell>
          <cell r="F234" t="str">
            <v>Y000041000006253500124</v>
          </cell>
          <cell r="G234" t="str">
            <v>井下机车运输工</v>
          </cell>
          <cell r="I234">
            <v>20251203</v>
          </cell>
          <cell r="L234">
            <v>2000</v>
          </cell>
          <cell r="M234">
            <v>95</v>
          </cell>
        </row>
        <row r="235">
          <cell r="A235">
            <v>233</v>
          </cell>
          <cell r="B235" t="str">
            <v>李峰</v>
          </cell>
          <cell r="C235" t="str">
            <v>男</v>
          </cell>
          <cell r="F235" t="str">
            <v>Y000041000006253500137</v>
          </cell>
          <cell r="G235" t="str">
            <v>输送机操作工</v>
          </cell>
          <cell r="I235">
            <v>20251203</v>
          </cell>
          <cell r="L235">
            <v>2000</v>
          </cell>
          <cell r="M235">
            <v>95</v>
          </cell>
        </row>
        <row r="236">
          <cell r="A236">
            <v>234</v>
          </cell>
          <cell r="B236" t="str">
            <v>王雷</v>
          </cell>
          <cell r="C236" t="str">
            <v>男</v>
          </cell>
          <cell r="F236" t="str">
            <v>Y000041000006254500039</v>
          </cell>
          <cell r="G236" t="str">
            <v>输送机操作工</v>
          </cell>
          <cell r="I236">
            <v>20251203</v>
          </cell>
          <cell r="L236">
            <v>1500</v>
          </cell>
          <cell r="M236">
            <v>39</v>
          </cell>
        </row>
        <row r="237">
          <cell r="A237">
            <v>235</v>
          </cell>
          <cell r="B237" t="str">
            <v>马智慧</v>
          </cell>
          <cell r="C237" t="str">
            <v>男</v>
          </cell>
          <cell r="F237" t="str">
            <v>Y000041000006253500117</v>
          </cell>
          <cell r="G237" t="str">
            <v>电工</v>
          </cell>
          <cell r="I237">
            <v>20251203</v>
          </cell>
          <cell r="L237">
            <v>2000</v>
          </cell>
          <cell r="M237">
            <v>95</v>
          </cell>
        </row>
        <row r="238">
          <cell r="A238">
            <v>236</v>
          </cell>
          <cell r="B238" t="str">
            <v>曹永伟</v>
          </cell>
          <cell r="C238" t="str">
            <v>男</v>
          </cell>
          <cell r="F238" t="str">
            <v>Y000041000006253500136</v>
          </cell>
          <cell r="G238" t="str">
            <v>输送机操作工</v>
          </cell>
          <cell r="I238">
            <v>20251203</v>
          </cell>
          <cell r="L238">
            <v>2000</v>
          </cell>
          <cell r="M238">
            <v>95</v>
          </cell>
        </row>
        <row r="239">
          <cell r="A239">
            <v>237</v>
          </cell>
          <cell r="B239" t="str">
            <v>王海琴</v>
          </cell>
          <cell r="C239" t="str">
            <v>男</v>
          </cell>
          <cell r="F239" t="str">
            <v>Y000041000006253500145</v>
          </cell>
          <cell r="G239" t="str">
            <v>矿井开掘工</v>
          </cell>
          <cell r="I239">
            <v>20251203</v>
          </cell>
          <cell r="L239">
            <v>2000</v>
          </cell>
          <cell r="M239">
            <v>95</v>
          </cell>
        </row>
        <row r="240">
          <cell r="A240">
            <v>238</v>
          </cell>
          <cell r="B240" t="str">
            <v>陈云峰</v>
          </cell>
          <cell r="C240" t="str">
            <v>男</v>
          </cell>
          <cell r="F240" t="str">
            <v>2636163019403830</v>
          </cell>
          <cell r="G240" t="str">
            <v>消防设施操作员</v>
          </cell>
          <cell r="I240">
            <v>20260319</v>
          </cell>
          <cell r="L240">
            <v>1500</v>
          </cell>
          <cell r="M240">
            <v>60</v>
          </cell>
        </row>
        <row r="241">
          <cell r="A241">
            <v>239</v>
          </cell>
          <cell r="B241" t="str">
            <v>谢楠</v>
          </cell>
          <cell r="C241" t="str">
            <v>男</v>
          </cell>
          <cell r="F241" t="str">
            <v>Y000041000006263500395</v>
          </cell>
          <cell r="G241" t="str">
            <v>企业人力资源管理师</v>
          </cell>
          <cell r="I241">
            <v>20260227</v>
          </cell>
          <cell r="L241">
            <v>2000</v>
          </cell>
          <cell r="M241">
            <v>97</v>
          </cell>
        </row>
        <row r="242">
          <cell r="A242">
            <v>240</v>
          </cell>
          <cell r="B242" t="str">
            <v>程静静</v>
          </cell>
          <cell r="C242" t="str">
            <v>女</v>
          </cell>
          <cell r="F242" t="str">
            <v>2536223004426285</v>
          </cell>
          <cell r="G242" t="str">
            <v>消防设施操作员</v>
          </cell>
          <cell r="I242">
            <v>20251223</v>
          </cell>
          <cell r="L242">
            <v>1500</v>
          </cell>
          <cell r="M242">
            <v>104</v>
          </cell>
        </row>
        <row r="243">
          <cell r="A243">
            <v>241</v>
          </cell>
          <cell r="B243" t="str">
            <v>杨炳强</v>
          </cell>
          <cell r="C243" t="str">
            <v>男</v>
          </cell>
          <cell r="F243" t="str">
            <v>2536223004426570</v>
          </cell>
          <cell r="G243" t="str">
            <v>消防设施操作员</v>
          </cell>
          <cell r="I243">
            <v>20251226</v>
          </cell>
          <cell r="L243">
            <v>1500</v>
          </cell>
          <cell r="M243">
            <v>94</v>
          </cell>
        </row>
        <row r="244">
          <cell r="A244">
            <v>242</v>
          </cell>
          <cell r="B244" t="str">
            <v>刘贝贝</v>
          </cell>
          <cell r="C244" t="str">
            <v>女</v>
          </cell>
          <cell r="F244" t="str">
            <v>2536163019410808</v>
          </cell>
          <cell r="G244" t="str">
            <v>消防设施操作员</v>
          </cell>
          <cell r="I244">
            <v>20251223</v>
          </cell>
          <cell r="L244">
            <v>1500</v>
          </cell>
          <cell r="M244">
            <v>44</v>
          </cell>
        </row>
        <row r="245">
          <cell r="A245">
            <v>243</v>
          </cell>
          <cell r="B245" t="str">
            <v>于永康</v>
          </cell>
          <cell r="C245" t="str">
            <v>男</v>
          </cell>
          <cell r="F245" t="str">
            <v>Y000041000006265500131</v>
          </cell>
          <cell r="G245" t="str">
            <v>选矿脱水工</v>
          </cell>
          <cell r="I245">
            <v>20260228</v>
          </cell>
          <cell r="L245">
            <v>1000</v>
          </cell>
          <cell r="M245">
            <v>36</v>
          </cell>
        </row>
        <row r="246">
          <cell r="A246">
            <v>244</v>
          </cell>
          <cell r="B246" t="str">
            <v>王凯</v>
          </cell>
          <cell r="C246" t="str">
            <v>男</v>
          </cell>
          <cell r="F246" t="str">
            <v>Y000041000006263500754</v>
          </cell>
          <cell r="G246" t="str">
            <v>选矿脱水工</v>
          </cell>
          <cell r="I246">
            <v>20260228</v>
          </cell>
          <cell r="L246">
            <v>2000</v>
          </cell>
          <cell r="M246">
            <v>139</v>
          </cell>
        </row>
        <row r="247">
          <cell r="A247">
            <v>245</v>
          </cell>
          <cell r="B247" t="str">
            <v>王运涛</v>
          </cell>
          <cell r="C247" t="str">
            <v>男</v>
          </cell>
          <cell r="F247" t="str">
            <v>Y000041000006263500715</v>
          </cell>
          <cell r="G247" t="str">
            <v>选矿脱水工</v>
          </cell>
          <cell r="I247">
            <v>20260228</v>
          </cell>
          <cell r="L247">
            <v>2000</v>
          </cell>
          <cell r="M247">
            <v>139</v>
          </cell>
        </row>
        <row r="248">
          <cell r="A248">
            <v>246</v>
          </cell>
          <cell r="B248" t="str">
            <v>陈献旗</v>
          </cell>
          <cell r="C248" t="str">
            <v>男</v>
          </cell>
          <cell r="F248" t="str">
            <v>Y000041000006263500680</v>
          </cell>
          <cell r="G248" t="str">
            <v>矿石处理工</v>
          </cell>
          <cell r="I248">
            <v>20260228</v>
          </cell>
          <cell r="L248">
            <v>2000</v>
          </cell>
          <cell r="M248">
            <v>139</v>
          </cell>
        </row>
        <row r="249">
          <cell r="A249">
            <v>247</v>
          </cell>
          <cell r="B249" t="str">
            <v>文德胜</v>
          </cell>
          <cell r="C249" t="str">
            <v>男</v>
          </cell>
          <cell r="F249" t="str">
            <v>Y000041000006263500696</v>
          </cell>
          <cell r="G249" t="str">
            <v>矿石处理工</v>
          </cell>
          <cell r="I249">
            <v>20260228</v>
          </cell>
          <cell r="L249">
            <v>2000</v>
          </cell>
          <cell r="M249">
            <v>139</v>
          </cell>
        </row>
        <row r="250">
          <cell r="A250">
            <v>248</v>
          </cell>
          <cell r="B250" t="str">
            <v>马棚伟</v>
          </cell>
          <cell r="C250" t="str">
            <v>男</v>
          </cell>
          <cell r="F250" t="str">
            <v>Y000041000006263500561</v>
          </cell>
          <cell r="G250" t="str">
            <v>矿山提升设备操作工</v>
          </cell>
          <cell r="I250">
            <v>20260228</v>
          </cell>
          <cell r="L250">
            <v>2000</v>
          </cell>
          <cell r="M250">
            <v>139</v>
          </cell>
        </row>
        <row r="251">
          <cell r="A251">
            <v>249</v>
          </cell>
          <cell r="B251" t="str">
            <v>袁广建</v>
          </cell>
          <cell r="C251" t="str">
            <v>男</v>
          </cell>
          <cell r="F251" t="str">
            <v>Y000041000006264500194</v>
          </cell>
          <cell r="G251" t="str">
            <v>矿石处理工</v>
          </cell>
          <cell r="I251">
            <v>20260228</v>
          </cell>
          <cell r="L251">
            <v>1500</v>
          </cell>
          <cell r="M251">
            <v>139</v>
          </cell>
        </row>
        <row r="252">
          <cell r="A252">
            <v>250</v>
          </cell>
          <cell r="B252" t="str">
            <v>吴豫州</v>
          </cell>
          <cell r="C252" t="str">
            <v>男</v>
          </cell>
          <cell r="F252" t="str">
            <v>Y000041000006263500630</v>
          </cell>
          <cell r="G252" t="str">
            <v>矿石处理工</v>
          </cell>
          <cell r="I252">
            <v>20260228</v>
          </cell>
          <cell r="L252">
            <v>2000</v>
          </cell>
          <cell r="M252">
            <v>139</v>
          </cell>
        </row>
        <row r="253">
          <cell r="A253">
            <v>251</v>
          </cell>
          <cell r="B253" t="str">
            <v>孙建平</v>
          </cell>
          <cell r="C253" t="str">
            <v>男</v>
          </cell>
          <cell r="F253" t="str">
            <v>Y000041000006263500627</v>
          </cell>
          <cell r="G253" t="str">
            <v>矿石处理工</v>
          </cell>
          <cell r="I253">
            <v>20260228</v>
          </cell>
          <cell r="L253">
            <v>2000</v>
          </cell>
          <cell r="M253">
            <v>139</v>
          </cell>
        </row>
        <row r="254">
          <cell r="A254">
            <v>252</v>
          </cell>
          <cell r="B254" t="str">
            <v>杨朝军</v>
          </cell>
          <cell r="C254" t="str">
            <v>男</v>
          </cell>
          <cell r="F254" t="str">
            <v>Y000041000006263500552</v>
          </cell>
          <cell r="G254" t="str">
            <v>矿山提升设备操作工</v>
          </cell>
          <cell r="I254">
            <v>20260228</v>
          </cell>
          <cell r="L254">
            <v>2000</v>
          </cell>
          <cell r="M254">
            <v>139</v>
          </cell>
        </row>
        <row r="255">
          <cell r="A255">
            <v>253</v>
          </cell>
          <cell r="B255" t="str">
            <v>陈富平</v>
          </cell>
          <cell r="C255" t="str">
            <v>男</v>
          </cell>
          <cell r="F255" t="str">
            <v>Y000041000006263500723</v>
          </cell>
          <cell r="G255" t="str">
            <v>选矿脱水工</v>
          </cell>
          <cell r="I255">
            <v>20260228</v>
          </cell>
          <cell r="L255">
            <v>2000</v>
          </cell>
          <cell r="M255">
            <v>139</v>
          </cell>
        </row>
        <row r="256">
          <cell r="A256">
            <v>254</v>
          </cell>
          <cell r="B256" t="str">
            <v>王振祥</v>
          </cell>
          <cell r="C256" t="str">
            <v>男</v>
          </cell>
          <cell r="F256" t="str">
            <v>Y000041000006263500615</v>
          </cell>
          <cell r="G256" t="str">
            <v>选矿工</v>
          </cell>
          <cell r="I256">
            <v>20260228</v>
          </cell>
          <cell r="L256">
            <v>2000</v>
          </cell>
          <cell r="M256">
            <v>139</v>
          </cell>
        </row>
        <row r="257">
          <cell r="A257">
            <v>255</v>
          </cell>
          <cell r="B257" t="str">
            <v>郭永福</v>
          </cell>
          <cell r="C257" t="str">
            <v>男</v>
          </cell>
          <cell r="F257" t="str">
            <v>Y000041000006263500748</v>
          </cell>
          <cell r="G257" t="str">
            <v>矿石处理工</v>
          </cell>
          <cell r="I257">
            <v>20260228</v>
          </cell>
          <cell r="L257">
            <v>2000</v>
          </cell>
          <cell r="M257">
            <v>139</v>
          </cell>
        </row>
        <row r="258">
          <cell r="A258">
            <v>256</v>
          </cell>
          <cell r="B258" t="str">
            <v>张利民</v>
          </cell>
          <cell r="C258" t="str">
            <v>男</v>
          </cell>
          <cell r="F258" t="str">
            <v>Y000041000006263500651</v>
          </cell>
          <cell r="G258" t="str">
            <v>矿石处理工</v>
          </cell>
          <cell r="I258">
            <v>20260228</v>
          </cell>
          <cell r="L258">
            <v>2000</v>
          </cell>
          <cell r="M258">
            <v>139</v>
          </cell>
        </row>
        <row r="259">
          <cell r="A259">
            <v>257</v>
          </cell>
          <cell r="B259" t="str">
            <v>贾新伟</v>
          </cell>
          <cell r="C259" t="str">
            <v>男</v>
          </cell>
          <cell r="F259" t="str">
            <v>Y000041000006264500192</v>
          </cell>
          <cell r="G259" t="str">
            <v>矿石处理工</v>
          </cell>
          <cell r="I259">
            <v>20260228</v>
          </cell>
          <cell r="L259">
            <v>1500</v>
          </cell>
          <cell r="M259">
            <v>139</v>
          </cell>
        </row>
        <row r="260">
          <cell r="A260">
            <v>258</v>
          </cell>
          <cell r="B260" t="str">
            <v>崔明学</v>
          </cell>
          <cell r="C260" t="str">
            <v>男</v>
          </cell>
          <cell r="F260" t="str">
            <v>Y000041000006263500609</v>
          </cell>
          <cell r="G260" t="str">
            <v>电工</v>
          </cell>
          <cell r="I260">
            <v>20260228</v>
          </cell>
          <cell r="L260">
            <v>2000</v>
          </cell>
          <cell r="M260">
            <v>139</v>
          </cell>
        </row>
        <row r="261">
          <cell r="A261">
            <v>259</v>
          </cell>
          <cell r="B261" t="str">
            <v>刘红军</v>
          </cell>
          <cell r="C261" t="str">
            <v>男</v>
          </cell>
          <cell r="F261" t="str">
            <v>Y000041000006263500674</v>
          </cell>
          <cell r="G261" t="str">
            <v>矿石处理工</v>
          </cell>
          <cell r="I261">
            <v>20260228</v>
          </cell>
          <cell r="L261">
            <v>2000</v>
          </cell>
          <cell r="M261">
            <v>139</v>
          </cell>
        </row>
        <row r="262">
          <cell r="A262">
            <v>260</v>
          </cell>
          <cell r="B262" t="str">
            <v>董国广</v>
          </cell>
          <cell r="C262" t="str">
            <v>男</v>
          </cell>
          <cell r="F262" t="str">
            <v>Y000041000006263500667</v>
          </cell>
          <cell r="G262" t="str">
            <v>矿石处理工</v>
          </cell>
          <cell r="I262">
            <v>20260228</v>
          </cell>
          <cell r="L262">
            <v>2000</v>
          </cell>
          <cell r="M262">
            <v>139</v>
          </cell>
        </row>
        <row r="263">
          <cell r="A263">
            <v>261</v>
          </cell>
          <cell r="B263" t="str">
            <v>安红亮</v>
          </cell>
          <cell r="C263" t="str">
            <v>男</v>
          </cell>
          <cell r="F263" t="str">
            <v>Y000041000006263500666</v>
          </cell>
          <cell r="G263" t="str">
            <v>矿石处理工</v>
          </cell>
          <cell r="I263">
            <v>20260228</v>
          </cell>
          <cell r="L263">
            <v>2000</v>
          </cell>
          <cell r="M263">
            <v>139</v>
          </cell>
        </row>
        <row r="264">
          <cell r="A264">
            <v>262</v>
          </cell>
          <cell r="B264" t="str">
            <v>张东亮</v>
          </cell>
          <cell r="C264" t="str">
            <v>男</v>
          </cell>
          <cell r="F264" t="str">
            <v>Y000041000006263500547</v>
          </cell>
          <cell r="G264" t="str">
            <v>矿山提升设备操作工</v>
          </cell>
          <cell r="I264">
            <v>20260228</v>
          </cell>
          <cell r="L264">
            <v>2000</v>
          </cell>
          <cell r="M264">
            <v>139</v>
          </cell>
        </row>
        <row r="265">
          <cell r="A265">
            <v>263</v>
          </cell>
          <cell r="B265" t="str">
            <v>陶建平</v>
          </cell>
          <cell r="C265" t="str">
            <v>男</v>
          </cell>
          <cell r="F265" t="str">
            <v>Y000041000006263500564</v>
          </cell>
          <cell r="G265" t="str">
            <v>矿山提升设备操作工</v>
          </cell>
          <cell r="I265">
            <v>20260228</v>
          </cell>
          <cell r="L265">
            <v>2000</v>
          </cell>
          <cell r="M265">
            <v>139</v>
          </cell>
        </row>
        <row r="266">
          <cell r="A266">
            <v>264</v>
          </cell>
          <cell r="B266" t="str">
            <v>徐文春</v>
          </cell>
          <cell r="C266" t="str">
            <v>男</v>
          </cell>
          <cell r="F266" t="str">
            <v>Y000041000006263500622</v>
          </cell>
          <cell r="G266" t="str">
            <v>输送机操作工</v>
          </cell>
          <cell r="I266">
            <v>20260228</v>
          </cell>
          <cell r="L266">
            <v>2000</v>
          </cell>
          <cell r="M266">
            <v>139</v>
          </cell>
        </row>
        <row r="267">
          <cell r="A267">
            <v>265</v>
          </cell>
          <cell r="B267" t="str">
            <v>任成德</v>
          </cell>
          <cell r="C267" t="str">
            <v>男</v>
          </cell>
          <cell r="F267" t="str">
            <v>Y000041000006263500643</v>
          </cell>
          <cell r="G267" t="str">
            <v>矿石处理工</v>
          </cell>
          <cell r="I267">
            <v>20260228</v>
          </cell>
          <cell r="L267">
            <v>2000</v>
          </cell>
          <cell r="M267">
            <v>139</v>
          </cell>
        </row>
        <row r="268">
          <cell r="A268">
            <v>266</v>
          </cell>
          <cell r="B268" t="str">
            <v>华金锋</v>
          </cell>
          <cell r="C268" t="str">
            <v>男</v>
          </cell>
          <cell r="F268" t="str">
            <v>Y000041000006263500750</v>
          </cell>
          <cell r="G268" t="str">
            <v>矿石处理工</v>
          </cell>
          <cell r="I268">
            <v>20260228</v>
          </cell>
          <cell r="L268">
            <v>2000</v>
          </cell>
          <cell r="M268">
            <v>139</v>
          </cell>
        </row>
        <row r="269">
          <cell r="A269">
            <v>267</v>
          </cell>
          <cell r="B269" t="str">
            <v>李文辉</v>
          </cell>
          <cell r="C269" t="str">
            <v>男</v>
          </cell>
          <cell r="F269" t="str">
            <v>Y000041000006263500758</v>
          </cell>
          <cell r="G269" t="str">
            <v>矿石处理工</v>
          </cell>
          <cell r="I269">
            <v>20260228</v>
          </cell>
          <cell r="L269">
            <v>2000</v>
          </cell>
          <cell r="M269">
            <v>139</v>
          </cell>
        </row>
        <row r="270">
          <cell r="A270">
            <v>268</v>
          </cell>
          <cell r="B270" t="str">
            <v>安广辉</v>
          </cell>
          <cell r="C270" t="str">
            <v>男</v>
          </cell>
          <cell r="F270" t="str">
            <v>Y000041000006263500665</v>
          </cell>
          <cell r="G270" t="str">
            <v>矿石处理工</v>
          </cell>
          <cell r="I270">
            <v>20260228</v>
          </cell>
          <cell r="L270">
            <v>2000</v>
          </cell>
          <cell r="M270">
            <v>139</v>
          </cell>
        </row>
        <row r="271">
          <cell r="A271">
            <v>269</v>
          </cell>
          <cell r="B271" t="str">
            <v>孔祥涛</v>
          </cell>
          <cell r="C271" t="str">
            <v>男</v>
          </cell>
          <cell r="F271" t="str">
            <v>Y000041000006263500632</v>
          </cell>
          <cell r="G271" t="str">
            <v>矿石处理工</v>
          </cell>
          <cell r="I271">
            <v>20260228</v>
          </cell>
          <cell r="L271">
            <v>2000</v>
          </cell>
          <cell r="M271">
            <v>139</v>
          </cell>
        </row>
        <row r="272">
          <cell r="A272">
            <v>270</v>
          </cell>
          <cell r="B272" t="str">
            <v>陈永东</v>
          </cell>
          <cell r="C272" t="str">
            <v>男</v>
          </cell>
          <cell r="F272" t="str">
            <v>Y000041000006263500698</v>
          </cell>
          <cell r="G272" t="str">
            <v>矿石处理工</v>
          </cell>
          <cell r="I272">
            <v>20260228</v>
          </cell>
          <cell r="L272">
            <v>2000</v>
          </cell>
          <cell r="M272">
            <v>139</v>
          </cell>
        </row>
        <row r="273">
          <cell r="A273">
            <v>271</v>
          </cell>
          <cell r="B273" t="str">
            <v>刘军平</v>
          </cell>
          <cell r="C273" t="str">
            <v>男</v>
          </cell>
          <cell r="F273" t="str">
            <v>Y000041000006263500550</v>
          </cell>
          <cell r="G273" t="str">
            <v>矿山提升设备操作工</v>
          </cell>
          <cell r="I273">
            <v>20260228</v>
          </cell>
          <cell r="L273">
            <v>2000</v>
          </cell>
          <cell r="M273">
            <v>139</v>
          </cell>
        </row>
        <row r="274">
          <cell r="A274">
            <v>272</v>
          </cell>
          <cell r="B274" t="str">
            <v>翟建军</v>
          </cell>
          <cell r="C274" t="str">
            <v>男</v>
          </cell>
          <cell r="F274" t="str">
            <v>Y000041000006263500697</v>
          </cell>
          <cell r="G274" t="str">
            <v>矿石处理工</v>
          </cell>
          <cell r="I274">
            <v>20260228</v>
          </cell>
          <cell r="L274">
            <v>2000</v>
          </cell>
          <cell r="M274">
            <v>139</v>
          </cell>
        </row>
        <row r="275">
          <cell r="A275">
            <v>273</v>
          </cell>
          <cell r="B275" t="str">
            <v>杨广生</v>
          </cell>
          <cell r="C275" t="str">
            <v>男</v>
          </cell>
          <cell r="F275" t="str">
            <v>Y000041000006263500642</v>
          </cell>
          <cell r="G275" t="str">
            <v>矿石处理工</v>
          </cell>
          <cell r="I275">
            <v>20260228</v>
          </cell>
          <cell r="L275">
            <v>2000</v>
          </cell>
          <cell r="M275">
            <v>139</v>
          </cell>
        </row>
        <row r="276">
          <cell r="A276">
            <v>274</v>
          </cell>
          <cell r="B276" t="str">
            <v>唐鑫</v>
          </cell>
          <cell r="C276" t="str">
            <v>男</v>
          </cell>
          <cell r="F276" t="str">
            <v>Y000041000006263500649</v>
          </cell>
          <cell r="G276" t="str">
            <v>矿石处理工</v>
          </cell>
          <cell r="I276">
            <v>20260228</v>
          </cell>
          <cell r="L276">
            <v>2000</v>
          </cell>
          <cell r="M276">
            <v>139</v>
          </cell>
        </row>
        <row r="277">
          <cell r="A277">
            <v>275</v>
          </cell>
          <cell r="B277" t="str">
            <v>李晓峰</v>
          </cell>
          <cell r="C277" t="str">
            <v>男</v>
          </cell>
          <cell r="F277" t="str">
            <v>Y000041000006263500653</v>
          </cell>
          <cell r="G277" t="str">
            <v>矿石处理工</v>
          </cell>
          <cell r="I277">
            <v>20260228</v>
          </cell>
          <cell r="L277">
            <v>2000</v>
          </cell>
          <cell r="M277">
            <v>139</v>
          </cell>
        </row>
        <row r="278">
          <cell r="A278">
            <v>276</v>
          </cell>
          <cell r="B278" t="str">
            <v>张炳河</v>
          </cell>
          <cell r="C278" t="str">
            <v>男</v>
          </cell>
          <cell r="F278" t="str">
            <v>Y000041000006263500671</v>
          </cell>
          <cell r="G278" t="str">
            <v>矿石处理工</v>
          </cell>
          <cell r="I278">
            <v>20260228</v>
          </cell>
          <cell r="L278">
            <v>2000</v>
          </cell>
          <cell r="M278">
            <v>139</v>
          </cell>
        </row>
        <row r="279">
          <cell r="A279">
            <v>277</v>
          </cell>
          <cell r="B279" t="str">
            <v>刘晓燕</v>
          </cell>
          <cell r="C279" t="str">
            <v>女</v>
          </cell>
          <cell r="F279" t="str">
            <v>Y000041000006263500612</v>
          </cell>
          <cell r="G279" t="str">
            <v>电工</v>
          </cell>
          <cell r="I279">
            <v>20260228</v>
          </cell>
          <cell r="L279">
            <v>2000</v>
          </cell>
          <cell r="M279">
            <v>97</v>
          </cell>
        </row>
        <row r="280">
          <cell r="A280">
            <v>278</v>
          </cell>
          <cell r="B280" t="str">
            <v>胡贯堂</v>
          </cell>
          <cell r="C280" t="str">
            <v>男</v>
          </cell>
          <cell r="F280" t="str">
            <v>Y000041000006263500675</v>
          </cell>
          <cell r="G280" t="str">
            <v>矿石处理工</v>
          </cell>
          <cell r="I280">
            <v>20260228</v>
          </cell>
          <cell r="L280">
            <v>2000</v>
          </cell>
          <cell r="M280">
            <v>139</v>
          </cell>
        </row>
        <row r="281">
          <cell r="A281">
            <v>279</v>
          </cell>
          <cell r="B281" t="str">
            <v>耿超</v>
          </cell>
          <cell r="C281" t="str">
            <v>男</v>
          </cell>
          <cell r="F281" t="str">
            <v>Y000041000006263500570</v>
          </cell>
          <cell r="G281" t="str">
            <v>矿山提升设备操作工</v>
          </cell>
          <cell r="I281">
            <v>20260228</v>
          </cell>
          <cell r="L281">
            <v>2000</v>
          </cell>
          <cell r="M281">
            <v>139</v>
          </cell>
        </row>
        <row r="282">
          <cell r="A282">
            <v>280</v>
          </cell>
          <cell r="B282" t="str">
            <v>娄继红</v>
          </cell>
          <cell r="C282" t="str">
            <v>男</v>
          </cell>
          <cell r="F282" t="str">
            <v>Y000041000006263500625</v>
          </cell>
          <cell r="G282" t="str">
            <v>输送机操作工</v>
          </cell>
          <cell r="I282">
            <v>20260228</v>
          </cell>
          <cell r="L282">
            <v>2000</v>
          </cell>
          <cell r="M282">
            <v>139</v>
          </cell>
        </row>
        <row r="283">
          <cell r="A283">
            <v>281</v>
          </cell>
          <cell r="B283" t="str">
            <v>户文军</v>
          </cell>
          <cell r="C283" t="str">
            <v>男</v>
          </cell>
          <cell r="F283" t="str">
            <v>Y000041000006263500673</v>
          </cell>
          <cell r="G283" t="str">
            <v>矿石处理工</v>
          </cell>
          <cell r="I283">
            <v>20260228</v>
          </cell>
          <cell r="L283">
            <v>2000</v>
          </cell>
          <cell r="M283">
            <v>139</v>
          </cell>
        </row>
        <row r="284">
          <cell r="A284">
            <v>282</v>
          </cell>
          <cell r="B284" t="str">
            <v>李建国</v>
          </cell>
          <cell r="C284" t="str">
            <v>男</v>
          </cell>
          <cell r="F284" t="str">
            <v>Y000041000006263500611</v>
          </cell>
          <cell r="G284" t="str">
            <v>电工</v>
          </cell>
          <cell r="I284">
            <v>20260228</v>
          </cell>
          <cell r="L284">
            <v>2000</v>
          </cell>
          <cell r="M284">
            <v>139</v>
          </cell>
        </row>
        <row r="285">
          <cell r="A285">
            <v>283</v>
          </cell>
          <cell r="B285" t="str">
            <v>王银亮</v>
          </cell>
          <cell r="C285" t="str">
            <v>男</v>
          </cell>
          <cell r="F285" t="str">
            <v>Y000041000006263500714</v>
          </cell>
          <cell r="G285" t="str">
            <v>选矿脱水工</v>
          </cell>
          <cell r="I285">
            <v>20260228</v>
          </cell>
          <cell r="L285">
            <v>2000</v>
          </cell>
          <cell r="M285">
            <v>139</v>
          </cell>
        </row>
        <row r="286">
          <cell r="A286">
            <v>284</v>
          </cell>
          <cell r="B286" t="str">
            <v>黄天歌</v>
          </cell>
          <cell r="C286" t="str">
            <v>男</v>
          </cell>
          <cell r="F286" t="str">
            <v>Y000041000006263500546</v>
          </cell>
          <cell r="G286" t="str">
            <v>矿山提升设备操作工</v>
          </cell>
          <cell r="I286">
            <v>20260228</v>
          </cell>
          <cell r="L286">
            <v>2000</v>
          </cell>
          <cell r="M286">
            <v>139</v>
          </cell>
        </row>
        <row r="287">
          <cell r="A287">
            <v>285</v>
          </cell>
          <cell r="B287" t="str">
            <v>张文会</v>
          </cell>
          <cell r="C287" t="str">
            <v>男</v>
          </cell>
          <cell r="F287" t="str">
            <v>Y000041000006263500556</v>
          </cell>
          <cell r="G287" t="str">
            <v>矿山提升设备操作工</v>
          </cell>
          <cell r="I287">
            <v>20260228</v>
          </cell>
          <cell r="L287">
            <v>2000</v>
          </cell>
          <cell r="M287">
            <v>139</v>
          </cell>
        </row>
        <row r="288">
          <cell r="A288">
            <v>286</v>
          </cell>
          <cell r="B288" t="str">
            <v>赵军杰</v>
          </cell>
          <cell r="C288" t="str">
            <v>男</v>
          </cell>
          <cell r="F288" t="str">
            <v>Y000041000006263500732</v>
          </cell>
          <cell r="G288" t="str">
            <v>选矿工</v>
          </cell>
          <cell r="I288">
            <v>20260228</v>
          </cell>
          <cell r="L288">
            <v>2000</v>
          </cell>
          <cell r="M288">
            <v>139</v>
          </cell>
        </row>
        <row r="289">
          <cell r="A289">
            <v>287</v>
          </cell>
          <cell r="B289" t="str">
            <v>吕高卫</v>
          </cell>
          <cell r="C289" t="str">
            <v>男</v>
          </cell>
          <cell r="F289" t="str">
            <v>Y000041000006263500661</v>
          </cell>
          <cell r="G289" t="str">
            <v>矿石处理工</v>
          </cell>
          <cell r="I289">
            <v>20260228</v>
          </cell>
          <cell r="L289">
            <v>2000</v>
          </cell>
          <cell r="M289">
            <v>139</v>
          </cell>
        </row>
        <row r="290">
          <cell r="A290">
            <v>288</v>
          </cell>
          <cell r="B290" t="str">
            <v>李建波</v>
          </cell>
          <cell r="C290" t="str">
            <v>男</v>
          </cell>
          <cell r="F290" t="str">
            <v>Y000041000006263500559</v>
          </cell>
          <cell r="G290" t="str">
            <v>矿山提升设备操作工</v>
          </cell>
          <cell r="I290">
            <v>20260228</v>
          </cell>
          <cell r="L290">
            <v>2000</v>
          </cell>
          <cell r="M290">
            <v>139</v>
          </cell>
        </row>
        <row r="291">
          <cell r="A291">
            <v>289</v>
          </cell>
          <cell r="B291" t="str">
            <v>宋向阳</v>
          </cell>
          <cell r="C291" t="str">
            <v>男</v>
          </cell>
          <cell r="F291" t="str">
            <v>Y000041000006263500560</v>
          </cell>
          <cell r="G291" t="str">
            <v>矿山提升设备操作工</v>
          </cell>
          <cell r="I291">
            <v>20260228</v>
          </cell>
          <cell r="L291">
            <v>2000</v>
          </cell>
          <cell r="M291">
            <v>139</v>
          </cell>
        </row>
        <row r="292">
          <cell r="A292">
            <v>290</v>
          </cell>
          <cell r="B292" t="str">
            <v>王建国</v>
          </cell>
          <cell r="C292" t="str">
            <v>男</v>
          </cell>
          <cell r="F292" t="str">
            <v>Y000041000006263500669</v>
          </cell>
          <cell r="G292" t="str">
            <v>矿石处理工</v>
          </cell>
          <cell r="I292">
            <v>20260228</v>
          </cell>
          <cell r="L292">
            <v>2000</v>
          </cell>
          <cell r="M292">
            <v>139</v>
          </cell>
        </row>
        <row r="293">
          <cell r="A293">
            <v>291</v>
          </cell>
          <cell r="B293" t="str">
            <v>罗军</v>
          </cell>
          <cell r="C293" t="str">
            <v>男</v>
          </cell>
          <cell r="F293" t="str">
            <v>Y000041000006263500710</v>
          </cell>
          <cell r="G293" t="str">
            <v>选矿脱水工</v>
          </cell>
          <cell r="I293">
            <v>20260228</v>
          </cell>
          <cell r="L293">
            <v>2000</v>
          </cell>
          <cell r="M293">
            <v>139</v>
          </cell>
        </row>
        <row r="294">
          <cell r="A294">
            <v>292</v>
          </cell>
          <cell r="B294" t="str">
            <v>王建新</v>
          </cell>
          <cell r="C294" t="str">
            <v>男</v>
          </cell>
          <cell r="F294" t="str">
            <v>Y000041000006263500761</v>
          </cell>
          <cell r="G294" t="str">
            <v>矿石处理工</v>
          </cell>
          <cell r="I294">
            <v>20260228</v>
          </cell>
          <cell r="L294">
            <v>2000</v>
          </cell>
          <cell r="M294">
            <v>139</v>
          </cell>
        </row>
        <row r="295">
          <cell r="A295">
            <v>293</v>
          </cell>
          <cell r="B295" t="str">
            <v>舍军伟</v>
          </cell>
          <cell r="C295" t="str">
            <v>男</v>
          </cell>
          <cell r="F295" t="str">
            <v>Y000041000006263500753</v>
          </cell>
          <cell r="G295" t="str">
            <v>矿石处理工</v>
          </cell>
          <cell r="I295">
            <v>20260228</v>
          </cell>
          <cell r="L295">
            <v>2000</v>
          </cell>
          <cell r="M295">
            <v>139</v>
          </cell>
        </row>
        <row r="296">
          <cell r="A296">
            <v>294</v>
          </cell>
          <cell r="B296" t="str">
            <v>王陆伟</v>
          </cell>
          <cell r="C296" t="str">
            <v>男</v>
          </cell>
          <cell r="F296" t="str">
            <v>Y000041000006263500747</v>
          </cell>
          <cell r="G296" t="str">
            <v>输送机操作工</v>
          </cell>
          <cell r="I296">
            <v>20260228</v>
          </cell>
          <cell r="L296">
            <v>2000</v>
          </cell>
          <cell r="M296">
            <v>139</v>
          </cell>
        </row>
        <row r="297">
          <cell r="A297">
            <v>295</v>
          </cell>
          <cell r="B297" t="str">
            <v>赵亚伟</v>
          </cell>
          <cell r="C297" t="str">
            <v>男</v>
          </cell>
          <cell r="F297" t="str">
            <v>Y000041000006263500551</v>
          </cell>
          <cell r="G297" t="str">
            <v>矿山提升设备操作工</v>
          </cell>
          <cell r="I297">
            <v>20260228</v>
          </cell>
          <cell r="L297">
            <v>2000</v>
          </cell>
          <cell r="M297">
            <v>139</v>
          </cell>
        </row>
        <row r="298">
          <cell r="A298">
            <v>296</v>
          </cell>
          <cell r="B298" t="str">
            <v>姬建国</v>
          </cell>
          <cell r="C298" t="str">
            <v>男</v>
          </cell>
          <cell r="F298" t="str">
            <v>Y000041000006263500730</v>
          </cell>
          <cell r="G298" t="str">
            <v>选矿工</v>
          </cell>
          <cell r="I298">
            <v>20260228</v>
          </cell>
          <cell r="L298">
            <v>2000</v>
          </cell>
          <cell r="M298">
            <v>139</v>
          </cell>
        </row>
        <row r="299">
          <cell r="A299">
            <v>297</v>
          </cell>
          <cell r="B299" t="str">
            <v>何忠德</v>
          </cell>
          <cell r="C299" t="str">
            <v>男</v>
          </cell>
          <cell r="F299" t="str">
            <v>Y000041000006263500751</v>
          </cell>
          <cell r="G299" t="str">
            <v>矿石处理工</v>
          </cell>
          <cell r="I299">
            <v>20260228</v>
          </cell>
          <cell r="L299">
            <v>2000</v>
          </cell>
          <cell r="M299">
            <v>139</v>
          </cell>
        </row>
        <row r="300">
          <cell r="A300">
            <v>298</v>
          </cell>
          <cell r="B300" t="str">
            <v>孟庆华</v>
          </cell>
          <cell r="C300" t="str">
            <v>男</v>
          </cell>
          <cell r="F300" t="str">
            <v>Y000041000006263500646</v>
          </cell>
          <cell r="G300" t="str">
            <v>矿石处理工</v>
          </cell>
          <cell r="I300">
            <v>20260228</v>
          </cell>
          <cell r="L300">
            <v>2000</v>
          </cell>
          <cell r="M300">
            <v>139</v>
          </cell>
        </row>
        <row r="301">
          <cell r="A301">
            <v>299</v>
          </cell>
          <cell r="B301" t="str">
            <v>徐德光</v>
          </cell>
          <cell r="C301" t="str">
            <v>男</v>
          </cell>
          <cell r="F301" t="str">
            <v>Y000041000006263500701</v>
          </cell>
          <cell r="G301" t="str">
            <v>矿石处理工</v>
          </cell>
          <cell r="I301">
            <v>20260228</v>
          </cell>
          <cell r="L301">
            <v>2000</v>
          </cell>
          <cell r="M301">
            <v>139</v>
          </cell>
        </row>
        <row r="302">
          <cell r="A302">
            <v>300</v>
          </cell>
          <cell r="B302" t="str">
            <v>谷兆红</v>
          </cell>
          <cell r="C302" t="str">
            <v>男</v>
          </cell>
          <cell r="F302" t="str">
            <v>Y000041000006263500728</v>
          </cell>
          <cell r="G302" t="str">
            <v>选矿工</v>
          </cell>
          <cell r="I302">
            <v>20260228</v>
          </cell>
          <cell r="L302">
            <v>2000</v>
          </cell>
          <cell r="M302">
            <v>139</v>
          </cell>
        </row>
        <row r="303">
          <cell r="A303">
            <v>301</v>
          </cell>
          <cell r="B303" t="str">
            <v>郑国厂</v>
          </cell>
          <cell r="C303" t="str">
            <v>男</v>
          </cell>
          <cell r="F303" t="str">
            <v>Y000041000006263500693</v>
          </cell>
          <cell r="G303" t="str">
            <v>矿石处理工</v>
          </cell>
          <cell r="I303">
            <v>20260228</v>
          </cell>
          <cell r="L303">
            <v>2000</v>
          </cell>
          <cell r="M303">
            <v>139</v>
          </cell>
        </row>
        <row r="304">
          <cell r="A304">
            <v>302</v>
          </cell>
          <cell r="B304" t="str">
            <v>梁卫东</v>
          </cell>
          <cell r="C304" t="str">
            <v>男</v>
          </cell>
          <cell r="F304" t="str">
            <v>Y000041000006263500569</v>
          </cell>
          <cell r="G304" t="str">
            <v>矿山提升设备操作工</v>
          </cell>
          <cell r="I304">
            <v>20260228</v>
          </cell>
          <cell r="L304">
            <v>2000</v>
          </cell>
          <cell r="M304">
            <v>139</v>
          </cell>
        </row>
        <row r="305">
          <cell r="A305">
            <v>303</v>
          </cell>
          <cell r="B305" t="str">
            <v>常彦涛</v>
          </cell>
          <cell r="C305" t="str">
            <v>男</v>
          </cell>
          <cell r="F305" t="str">
            <v>Y000041000006263500683</v>
          </cell>
          <cell r="G305" t="str">
            <v>矿石处理工</v>
          </cell>
          <cell r="I305">
            <v>20260228</v>
          </cell>
          <cell r="L305">
            <v>2000</v>
          </cell>
          <cell r="M305">
            <v>139</v>
          </cell>
        </row>
        <row r="306">
          <cell r="A306">
            <v>304</v>
          </cell>
          <cell r="B306" t="str">
            <v>刘海轮</v>
          </cell>
          <cell r="C306" t="str">
            <v>男</v>
          </cell>
          <cell r="F306" t="str">
            <v>Y000041000006263500623</v>
          </cell>
          <cell r="G306" t="str">
            <v>输送机操作工</v>
          </cell>
          <cell r="I306">
            <v>20260228</v>
          </cell>
          <cell r="L306">
            <v>2000</v>
          </cell>
          <cell r="M306">
            <v>139</v>
          </cell>
        </row>
        <row r="307">
          <cell r="A307">
            <v>305</v>
          </cell>
          <cell r="B307" t="str">
            <v>林晓胜</v>
          </cell>
          <cell r="C307" t="str">
            <v>男</v>
          </cell>
          <cell r="F307" t="str">
            <v>Y000041000006263500706</v>
          </cell>
          <cell r="G307" t="str">
            <v>矿石处理工</v>
          </cell>
          <cell r="I307">
            <v>20260228</v>
          </cell>
          <cell r="L307">
            <v>2000</v>
          </cell>
          <cell r="M307">
            <v>139</v>
          </cell>
        </row>
        <row r="308">
          <cell r="A308">
            <v>306</v>
          </cell>
          <cell r="B308" t="str">
            <v>王辉</v>
          </cell>
          <cell r="C308" t="str">
            <v>男</v>
          </cell>
          <cell r="F308" t="str">
            <v>Y000041000006263500614</v>
          </cell>
          <cell r="G308" t="str">
            <v>电工</v>
          </cell>
          <cell r="I308">
            <v>20260228</v>
          </cell>
          <cell r="L308">
            <v>2000</v>
          </cell>
          <cell r="M308">
            <v>139</v>
          </cell>
        </row>
        <row r="309">
          <cell r="A309">
            <v>307</v>
          </cell>
          <cell r="B309" t="str">
            <v>冯亚平</v>
          </cell>
          <cell r="C309" t="str">
            <v>男</v>
          </cell>
          <cell r="F309" t="str">
            <v>Y000041000006263500568</v>
          </cell>
          <cell r="G309" t="str">
            <v>矿山提升设备操作工</v>
          </cell>
          <cell r="I309">
            <v>20260228</v>
          </cell>
          <cell r="L309">
            <v>2000</v>
          </cell>
          <cell r="M309">
            <v>139</v>
          </cell>
        </row>
        <row r="310">
          <cell r="A310">
            <v>308</v>
          </cell>
          <cell r="B310" t="str">
            <v>张运岷</v>
          </cell>
          <cell r="C310" t="str">
            <v>男</v>
          </cell>
          <cell r="F310" t="str">
            <v>Y000041000006263500727</v>
          </cell>
          <cell r="G310" t="str">
            <v>选矿工</v>
          </cell>
          <cell r="I310">
            <v>20260228</v>
          </cell>
          <cell r="L310">
            <v>2000</v>
          </cell>
          <cell r="M310">
            <v>139</v>
          </cell>
        </row>
        <row r="311">
          <cell r="A311">
            <v>309</v>
          </cell>
          <cell r="B311" t="str">
            <v>赵金铭</v>
          </cell>
          <cell r="C311" t="str">
            <v>男</v>
          </cell>
          <cell r="F311" t="str">
            <v>Y000041000006263500650</v>
          </cell>
          <cell r="G311" t="str">
            <v>矿石处理工</v>
          </cell>
          <cell r="I311">
            <v>20260228</v>
          </cell>
          <cell r="L311">
            <v>2000</v>
          </cell>
          <cell r="M311">
            <v>139</v>
          </cell>
        </row>
        <row r="312">
          <cell r="A312">
            <v>310</v>
          </cell>
          <cell r="B312" t="str">
            <v>柴涵</v>
          </cell>
          <cell r="C312" t="str">
            <v>男</v>
          </cell>
          <cell r="F312" t="str">
            <v>Y000041000006263500720</v>
          </cell>
          <cell r="G312" t="str">
            <v>选矿脱水工</v>
          </cell>
          <cell r="I312">
            <v>20260228</v>
          </cell>
          <cell r="L312">
            <v>2000</v>
          </cell>
          <cell r="M312">
            <v>139</v>
          </cell>
        </row>
        <row r="313">
          <cell r="A313">
            <v>311</v>
          </cell>
          <cell r="B313" t="str">
            <v>赵锁贵</v>
          </cell>
          <cell r="C313" t="str">
            <v>男</v>
          </cell>
          <cell r="F313" t="str">
            <v>Y000041000006263500553</v>
          </cell>
          <cell r="G313" t="str">
            <v>矿山提升设备操作工</v>
          </cell>
          <cell r="I313">
            <v>20260228</v>
          </cell>
          <cell r="L313">
            <v>2000</v>
          </cell>
          <cell r="M313">
            <v>139</v>
          </cell>
        </row>
        <row r="314">
          <cell r="A314">
            <v>312</v>
          </cell>
          <cell r="B314" t="str">
            <v>王跃辉</v>
          </cell>
          <cell r="C314" t="str">
            <v>男</v>
          </cell>
          <cell r="F314" t="str">
            <v>Y000041000006263500634</v>
          </cell>
          <cell r="G314" t="str">
            <v>矿石处理工</v>
          </cell>
          <cell r="I314">
            <v>20260228</v>
          </cell>
          <cell r="L314">
            <v>2000</v>
          </cell>
          <cell r="M314">
            <v>139</v>
          </cell>
        </row>
        <row r="315">
          <cell r="A315">
            <v>313</v>
          </cell>
          <cell r="B315" t="str">
            <v>高军民</v>
          </cell>
          <cell r="C315" t="str">
            <v>男</v>
          </cell>
          <cell r="F315" t="str">
            <v>Y000041000006263500722</v>
          </cell>
          <cell r="G315" t="str">
            <v>选矿脱水工</v>
          </cell>
          <cell r="I315">
            <v>20260228</v>
          </cell>
          <cell r="L315">
            <v>2000</v>
          </cell>
          <cell r="M315">
            <v>139</v>
          </cell>
        </row>
        <row r="316">
          <cell r="A316">
            <v>314</v>
          </cell>
          <cell r="B316" t="str">
            <v>高凯</v>
          </cell>
          <cell r="C316" t="str">
            <v>男</v>
          </cell>
          <cell r="F316" t="str">
            <v>Y000041000006263500679</v>
          </cell>
          <cell r="G316" t="str">
            <v>矿石处理工</v>
          </cell>
          <cell r="I316">
            <v>20260228</v>
          </cell>
          <cell r="L316">
            <v>2000</v>
          </cell>
          <cell r="M316">
            <v>139</v>
          </cell>
        </row>
        <row r="317">
          <cell r="A317">
            <v>315</v>
          </cell>
          <cell r="B317" t="str">
            <v>王建新</v>
          </cell>
          <cell r="C317" t="str">
            <v>男</v>
          </cell>
          <cell r="F317" t="str">
            <v>Y000041000006263500707</v>
          </cell>
          <cell r="G317" t="str">
            <v>矿石处理工</v>
          </cell>
          <cell r="I317">
            <v>20260228</v>
          </cell>
          <cell r="L317">
            <v>2000</v>
          </cell>
          <cell r="M317">
            <v>139</v>
          </cell>
        </row>
        <row r="318">
          <cell r="A318">
            <v>316</v>
          </cell>
          <cell r="B318" t="str">
            <v>魏新亚</v>
          </cell>
          <cell r="C318" t="str">
            <v>男</v>
          </cell>
          <cell r="F318" t="str">
            <v>Y000041000006263500686</v>
          </cell>
          <cell r="G318" t="str">
            <v>矿石处理工</v>
          </cell>
          <cell r="I318">
            <v>20260228</v>
          </cell>
          <cell r="L318">
            <v>2000</v>
          </cell>
          <cell r="M318">
            <v>139</v>
          </cell>
        </row>
        <row r="319">
          <cell r="A319">
            <v>317</v>
          </cell>
          <cell r="B319" t="str">
            <v>刘井泉</v>
          </cell>
          <cell r="C319" t="str">
            <v>男</v>
          </cell>
          <cell r="F319" t="str">
            <v>Y000041000006263500695</v>
          </cell>
          <cell r="G319" t="str">
            <v>矿石处理工</v>
          </cell>
          <cell r="I319">
            <v>20260228</v>
          </cell>
          <cell r="L319">
            <v>2000</v>
          </cell>
          <cell r="M319">
            <v>139</v>
          </cell>
        </row>
        <row r="320">
          <cell r="A320">
            <v>318</v>
          </cell>
          <cell r="B320" t="str">
            <v>王振奇</v>
          </cell>
          <cell r="C320" t="str">
            <v>男</v>
          </cell>
          <cell r="F320" t="str">
            <v>Y000041000006263500608</v>
          </cell>
          <cell r="G320" t="str">
            <v>电工</v>
          </cell>
          <cell r="I320">
            <v>20260228</v>
          </cell>
          <cell r="L320">
            <v>2000</v>
          </cell>
          <cell r="M320">
            <v>139</v>
          </cell>
        </row>
        <row r="321">
          <cell r="A321">
            <v>319</v>
          </cell>
          <cell r="B321" t="str">
            <v>刘书峰</v>
          </cell>
          <cell r="C321" t="str">
            <v>男</v>
          </cell>
          <cell r="F321" t="str">
            <v>Y000041000006263500708</v>
          </cell>
          <cell r="G321" t="str">
            <v>选矿脱水工</v>
          </cell>
          <cell r="I321">
            <v>20260228</v>
          </cell>
          <cell r="L321">
            <v>2000</v>
          </cell>
          <cell r="M321">
            <v>139</v>
          </cell>
        </row>
        <row r="322">
          <cell r="A322">
            <v>320</v>
          </cell>
          <cell r="B322" t="str">
            <v>樊超卿</v>
          </cell>
          <cell r="C322" t="str">
            <v>男</v>
          </cell>
          <cell r="F322" t="str">
            <v>Y000041000006263500641</v>
          </cell>
          <cell r="G322" t="str">
            <v>矿石处理工</v>
          </cell>
          <cell r="I322">
            <v>20260228</v>
          </cell>
          <cell r="L322">
            <v>2000</v>
          </cell>
          <cell r="M322">
            <v>139</v>
          </cell>
        </row>
        <row r="323">
          <cell r="A323">
            <v>321</v>
          </cell>
          <cell r="B323" t="str">
            <v>赵晨光</v>
          </cell>
          <cell r="C323" t="str">
            <v>男</v>
          </cell>
          <cell r="F323" t="str">
            <v>Y000041000006263500749</v>
          </cell>
          <cell r="G323" t="str">
            <v>矿石处理工</v>
          </cell>
          <cell r="I323">
            <v>20260228</v>
          </cell>
          <cell r="L323">
            <v>2000</v>
          </cell>
          <cell r="M323">
            <v>139</v>
          </cell>
        </row>
        <row r="324">
          <cell r="A324">
            <v>322</v>
          </cell>
          <cell r="B324" t="str">
            <v>赵勇</v>
          </cell>
          <cell r="C324" t="str">
            <v>男</v>
          </cell>
          <cell r="F324" t="str">
            <v>Y000041000006263500709</v>
          </cell>
          <cell r="G324" t="str">
            <v>选矿脱水工</v>
          </cell>
          <cell r="I324">
            <v>20260228</v>
          </cell>
          <cell r="L324">
            <v>2000</v>
          </cell>
          <cell r="M324">
            <v>139</v>
          </cell>
        </row>
        <row r="325">
          <cell r="A325">
            <v>323</v>
          </cell>
          <cell r="B325" t="str">
            <v>连俊方</v>
          </cell>
          <cell r="C325" t="str">
            <v>男</v>
          </cell>
          <cell r="F325" t="str">
            <v>Y000041000006263500555</v>
          </cell>
          <cell r="G325" t="str">
            <v>矿山提升设备操作工</v>
          </cell>
          <cell r="I325">
            <v>20260228</v>
          </cell>
          <cell r="L325">
            <v>2000</v>
          </cell>
          <cell r="M325">
            <v>139</v>
          </cell>
        </row>
        <row r="326">
          <cell r="A326">
            <v>324</v>
          </cell>
          <cell r="B326" t="str">
            <v>于战胜</v>
          </cell>
          <cell r="C326" t="str">
            <v>男</v>
          </cell>
          <cell r="F326" t="str">
            <v>Y000041000006263500703</v>
          </cell>
          <cell r="G326" t="str">
            <v>矿石处理工</v>
          </cell>
          <cell r="I326">
            <v>20260228</v>
          </cell>
          <cell r="L326">
            <v>2000</v>
          </cell>
          <cell r="M326">
            <v>139</v>
          </cell>
        </row>
        <row r="327">
          <cell r="A327">
            <v>325</v>
          </cell>
          <cell r="B327" t="str">
            <v>殷金奎</v>
          </cell>
          <cell r="C327" t="str">
            <v>男</v>
          </cell>
          <cell r="F327" t="str">
            <v>Y000041000006263500685</v>
          </cell>
          <cell r="G327" t="str">
            <v>矿石处理工</v>
          </cell>
          <cell r="I327">
            <v>20260228</v>
          </cell>
          <cell r="L327">
            <v>2000</v>
          </cell>
          <cell r="M327">
            <v>139</v>
          </cell>
        </row>
        <row r="328">
          <cell r="A328">
            <v>326</v>
          </cell>
          <cell r="B328" t="str">
            <v>常城</v>
          </cell>
          <cell r="C328" t="str">
            <v>男</v>
          </cell>
          <cell r="F328" t="str">
            <v>Y000041000006263500648</v>
          </cell>
          <cell r="G328" t="str">
            <v>矿石处理工</v>
          </cell>
          <cell r="I328">
            <v>20260228</v>
          </cell>
          <cell r="L328">
            <v>2000</v>
          </cell>
          <cell r="M328">
            <v>139</v>
          </cell>
        </row>
        <row r="329">
          <cell r="A329">
            <v>327</v>
          </cell>
          <cell r="B329" t="str">
            <v>安昆鹏</v>
          </cell>
          <cell r="C329" t="str">
            <v>男</v>
          </cell>
          <cell r="F329" t="str">
            <v>Y000041000006263500731</v>
          </cell>
          <cell r="G329" t="str">
            <v>选矿工</v>
          </cell>
          <cell r="I329">
            <v>20260228</v>
          </cell>
          <cell r="L329">
            <v>2000</v>
          </cell>
          <cell r="M329">
            <v>139</v>
          </cell>
        </row>
        <row r="330">
          <cell r="A330">
            <v>328</v>
          </cell>
          <cell r="B330" t="str">
            <v>王镶嵌</v>
          </cell>
          <cell r="C330" t="str">
            <v>男</v>
          </cell>
          <cell r="F330" t="str">
            <v>Y000041000006263500658</v>
          </cell>
          <cell r="G330" t="str">
            <v>矿石处理工</v>
          </cell>
          <cell r="I330">
            <v>20260228</v>
          </cell>
          <cell r="L330">
            <v>2000</v>
          </cell>
          <cell r="M330">
            <v>139</v>
          </cell>
        </row>
        <row r="331">
          <cell r="A331">
            <v>329</v>
          </cell>
          <cell r="B331" t="str">
            <v>赵建军</v>
          </cell>
          <cell r="C331" t="str">
            <v>男</v>
          </cell>
          <cell r="F331" t="str">
            <v>Y000041000006263500558</v>
          </cell>
          <cell r="G331" t="str">
            <v>矿山提升设备操作工</v>
          </cell>
          <cell r="I331">
            <v>20260228</v>
          </cell>
          <cell r="L331">
            <v>2000</v>
          </cell>
          <cell r="M331">
            <v>139</v>
          </cell>
        </row>
        <row r="332">
          <cell r="A332">
            <v>330</v>
          </cell>
          <cell r="B332" t="str">
            <v>霍本明</v>
          </cell>
          <cell r="C332" t="str">
            <v>男</v>
          </cell>
          <cell r="F332" t="str">
            <v>Y000041000006263500672</v>
          </cell>
          <cell r="G332" t="str">
            <v>矿石处理工</v>
          </cell>
          <cell r="I332">
            <v>20260228</v>
          </cell>
          <cell r="L332">
            <v>2000</v>
          </cell>
          <cell r="M332">
            <v>139</v>
          </cell>
        </row>
        <row r="333">
          <cell r="A333">
            <v>331</v>
          </cell>
          <cell r="B333" t="str">
            <v>丁国壮</v>
          </cell>
          <cell r="C333" t="str">
            <v>男</v>
          </cell>
          <cell r="F333" t="str">
            <v>Y000041000006263500554</v>
          </cell>
          <cell r="G333" t="str">
            <v>矿山提升设备操作工</v>
          </cell>
          <cell r="I333">
            <v>20260228</v>
          </cell>
          <cell r="L333">
            <v>2000</v>
          </cell>
          <cell r="M333">
            <v>139</v>
          </cell>
        </row>
        <row r="334">
          <cell r="A334">
            <v>332</v>
          </cell>
          <cell r="B334" t="str">
            <v>蒋彦坤</v>
          </cell>
          <cell r="C334" t="str">
            <v>女</v>
          </cell>
          <cell r="F334" t="str">
            <v>Y000041000006263500662</v>
          </cell>
          <cell r="G334" t="str">
            <v>矿石处理工</v>
          </cell>
          <cell r="I334">
            <v>20260228</v>
          </cell>
          <cell r="L334">
            <v>2000</v>
          </cell>
          <cell r="M334">
            <v>139</v>
          </cell>
        </row>
        <row r="335">
          <cell r="A335">
            <v>333</v>
          </cell>
          <cell r="B335" t="str">
            <v>朱金山</v>
          </cell>
          <cell r="C335" t="str">
            <v>男</v>
          </cell>
          <cell r="F335" t="str">
            <v>Y000041000006263500670</v>
          </cell>
          <cell r="G335" t="str">
            <v>矿石处理工</v>
          </cell>
          <cell r="I335">
            <v>20260228</v>
          </cell>
          <cell r="L335">
            <v>2000</v>
          </cell>
          <cell r="M335">
            <v>139</v>
          </cell>
        </row>
        <row r="336">
          <cell r="A336">
            <v>334</v>
          </cell>
          <cell r="B336" t="str">
            <v>吕高峰</v>
          </cell>
          <cell r="C336" t="str">
            <v>男</v>
          </cell>
          <cell r="F336" t="str">
            <v>Y000041000006263500660</v>
          </cell>
          <cell r="G336" t="str">
            <v>矿石处理工</v>
          </cell>
          <cell r="I336">
            <v>20260228</v>
          </cell>
          <cell r="L336">
            <v>2000</v>
          </cell>
          <cell r="M336">
            <v>139</v>
          </cell>
        </row>
        <row r="337">
          <cell r="A337">
            <v>335</v>
          </cell>
          <cell r="B337" t="str">
            <v>李红</v>
          </cell>
          <cell r="C337" t="str">
            <v>女</v>
          </cell>
          <cell r="F337" t="str">
            <v>Y000041000006263500636</v>
          </cell>
          <cell r="G337" t="str">
            <v>矿石处理工</v>
          </cell>
          <cell r="I337">
            <v>20260228</v>
          </cell>
          <cell r="L337">
            <v>2000</v>
          </cell>
          <cell r="M337">
            <v>139</v>
          </cell>
        </row>
        <row r="338">
          <cell r="A338">
            <v>336</v>
          </cell>
          <cell r="B338" t="str">
            <v>刘洪强</v>
          </cell>
          <cell r="C338" t="str">
            <v>男</v>
          </cell>
          <cell r="F338" t="str">
            <v>Y000041000006263500729</v>
          </cell>
          <cell r="G338" t="str">
            <v>选矿工</v>
          </cell>
          <cell r="I338">
            <v>20260228</v>
          </cell>
          <cell r="L338">
            <v>2000</v>
          </cell>
          <cell r="M338">
            <v>139</v>
          </cell>
        </row>
        <row r="339">
          <cell r="A339">
            <v>337</v>
          </cell>
          <cell r="B339" t="str">
            <v>盛俊华</v>
          </cell>
          <cell r="C339" t="str">
            <v>男</v>
          </cell>
          <cell r="F339" t="str">
            <v>Y000041000006263500684</v>
          </cell>
          <cell r="G339" t="str">
            <v>矿石处理工</v>
          </cell>
          <cell r="I339">
            <v>20260228</v>
          </cell>
          <cell r="L339">
            <v>2000</v>
          </cell>
          <cell r="M339">
            <v>139</v>
          </cell>
        </row>
        <row r="340">
          <cell r="A340">
            <v>338</v>
          </cell>
          <cell r="B340" t="str">
            <v>周亚勇</v>
          </cell>
          <cell r="C340" t="str">
            <v>男</v>
          </cell>
          <cell r="F340" t="str">
            <v>Y000041000006263500692</v>
          </cell>
          <cell r="G340" t="str">
            <v>矿石处理工</v>
          </cell>
          <cell r="I340">
            <v>20260228</v>
          </cell>
          <cell r="L340">
            <v>2000</v>
          </cell>
          <cell r="M340">
            <v>139</v>
          </cell>
        </row>
        <row r="341">
          <cell r="A341">
            <v>339</v>
          </cell>
          <cell r="B341" t="str">
            <v>张志超</v>
          </cell>
          <cell r="C341" t="str">
            <v>男</v>
          </cell>
          <cell r="F341" t="str">
            <v>Y000041000006263500616</v>
          </cell>
          <cell r="G341" t="str">
            <v>选矿工</v>
          </cell>
          <cell r="I341">
            <v>20260228</v>
          </cell>
          <cell r="L341">
            <v>2000</v>
          </cell>
          <cell r="M341">
            <v>139</v>
          </cell>
        </row>
        <row r="342">
          <cell r="A342">
            <v>340</v>
          </cell>
          <cell r="B342" t="str">
            <v>付炎歌</v>
          </cell>
          <cell r="C342" t="str">
            <v>女</v>
          </cell>
          <cell r="F342" t="str">
            <v>Y000041000006263500719</v>
          </cell>
          <cell r="G342" t="str">
            <v>选矿脱水工</v>
          </cell>
          <cell r="I342">
            <v>20260228</v>
          </cell>
          <cell r="L342">
            <v>2000</v>
          </cell>
          <cell r="M342">
            <v>139</v>
          </cell>
        </row>
        <row r="343">
          <cell r="A343">
            <v>341</v>
          </cell>
          <cell r="B343" t="str">
            <v>赵振华</v>
          </cell>
          <cell r="C343" t="str">
            <v>男</v>
          </cell>
          <cell r="F343" t="str">
            <v>Y000041000006263500664</v>
          </cell>
          <cell r="G343" t="str">
            <v>矿石处理工</v>
          </cell>
          <cell r="I343">
            <v>20260228</v>
          </cell>
          <cell r="L343">
            <v>2000</v>
          </cell>
          <cell r="M343">
            <v>139</v>
          </cell>
        </row>
        <row r="344">
          <cell r="A344">
            <v>342</v>
          </cell>
          <cell r="B344" t="str">
            <v>郭亚丹</v>
          </cell>
          <cell r="C344" t="str">
            <v>女</v>
          </cell>
          <cell r="F344" t="str">
            <v>Y000041000006263500688</v>
          </cell>
          <cell r="G344" t="str">
            <v>矿石处理工</v>
          </cell>
          <cell r="I344">
            <v>20260228</v>
          </cell>
          <cell r="L344">
            <v>2000</v>
          </cell>
          <cell r="M344">
            <v>139</v>
          </cell>
        </row>
        <row r="345">
          <cell r="A345">
            <v>343</v>
          </cell>
          <cell r="B345" t="str">
            <v>吴豪</v>
          </cell>
          <cell r="C345" t="str">
            <v>男</v>
          </cell>
          <cell r="F345" t="str">
            <v>Y000041000006264500191</v>
          </cell>
          <cell r="G345" t="str">
            <v>选矿工</v>
          </cell>
          <cell r="I345">
            <v>20260228</v>
          </cell>
          <cell r="L345">
            <v>1500</v>
          </cell>
          <cell r="M345">
            <v>73</v>
          </cell>
        </row>
        <row r="346">
          <cell r="A346">
            <v>344</v>
          </cell>
          <cell r="B346" t="str">
            <v>王子骐</v>
          </cell>
          <cell r="C346" t="str">
            <v>男</v>
          </cell>
          <cell r="F346" t="str">
            <v>Y000041000006265500132</v>
          </cell>
          <cell r="G346" t="str">
            <v>选矿工</v>
          </cell>
          <cell r="I346">
            <v>20260228</v>
          </cell>
          <cell r="L346">
            <v>1000</v>
          </cell>
          <cell r="M346">
            <v>36</v>
          </cell>
        </row>
        <row r="347">
          <cell r="A347">
            <v>345</v>
          </cell>
          <cell r="B347" t="str">
            <v>申建新</v>
          </cell>
          <cell r="C347" t="str">
            <v>男</v>
          </cell>
          <cell r="F347" t="str">
            <v>Y000041000006263500717</v>
          </cell>
          <cell r="G347" t="str">
            <v>选矿脱水工</v>
          </cell>
          <cell r="I347">
            <v>20260228</v>
          </cell>
          <cell r="L347">
            <v>2000</v>
          </cell>
          <cell r="M347">
            <v>139</v>
          </cell>
        </row>
        <row r="348">
          <cell r="A348">
            <v>346</v>
          </cell>
          <cell r="B348" t="str">
            <v>常红心</v>
          </cell>
          <cell r="C348" t="str">
            <v>男</v>
          </cell>
          <cell r="F348" t="str">
            <v>Y000041000006263500726</v>
          </cell>
          <cell r="G348" t="str">
            <v>选矿工</v>
          </cell>
          <cell r="I348">
            <v>20260228</v>
          </cell>
          <cell r="L348">
            <v>2000</v>
          </cell>
          <cell r="M348">
            <v>139</v>
          </cell>
        </row>
        <row r="349">
          <cell r="A349">
            <v>347</v>
          </cell>
          <cell r="B349" t="str">
            <v>吕国庆</v>
          </cell>
          <cell r="C349" t="str">
            <v>男</v>
          </cell>
          <cell r="F349" t="str">
            <v>Y000041000006263500699</v>
          </cell>
          <cell r="G349" t="str">
            <v>矿石处理工</v>
          </cell>
          <cell r="I349">
            <v>20260228</v>
          </cell>
          <cell r="L349">
            <v>2000</v>
          </cell>
          <cell r="M349">
            <v>139</v>
          </cell>
        </row>
        <row r="350">
          <cell r="A350">
            <v>348</v>
          </cell>
          <cell r="B350" t="str">
            <v>常红旗</v>
          </cell>
          <cell r="C350" t="str">
            <v>男</v>
          </cell>
          <cell r="F350" t="str">
            <v>Y000041000006263500682</v>
          </cell>
          <cell r="G350" t="str">
            <v>矿石处理工</v>
          </cell>
          <cell r="I350">
            <v>20260228</v>
          </cell>
          <cell r="L350">
            <v>2000</v>
          </cell>
          <cell r="M350">
            <v>139</v>
          </cell>
        </row>
        <row r="351">
          <cell r="A351">
            <v>349</v>
          </cell>
          <cell r="B351" t="str">
            <v>杨松旗</v>
          </cell>
          <cell r="C351" t="str">
            <v>男</v>
          </cell>
          <cell r="F351" t="str">
            <v>Y000041000006263500725</v>
          </cell>
          <cell r="G351" t="str">
            <v>选矿工</v>
          </cell>
          <cell r="I351">
            <v>20260228</v>
          </cell>
          <cell r="L351">
            <v>2000</v>
          </cell>
          <cell r="M351">
            <v>139</v>
          </cell>
        </row>
        <row r="352">
          <cell r="A352">
            <v>350</v>
          </cell>
          <cell r="B352" t="str">
            <v>苏俊停</v>
          </cell>
          <cell r="C352" t="str">
            <v>男</v>
          </cell>
          <cell r="F352" t="str">
            <v>Y000041000006263500687</v>
          </cell>
          <cell r="G352" t="str">
            <v>矿石处理工</v>
          </cell>
          <cell r="I352">
            <v>20260228</v>
          </cell>
          <cell r="L352">
            <v>2000</v>
          </cell>
          <cell r="M352">
            <v>139</v>
          </cell>
        </row>
        <row r="353">
          <cell r="A353">
            <v>351</v>
          </cell>
          <cell r="B353" t="str">
            <v>王红生</v>
          </cell>
          <cell r="C353" t="str">
            <v>男</v>
          </cell>
          <cell r="F353" t="str">
            <v>Y000041000006263500567</v>
          </cell>
          <cell r="G353" t="str">
            <v>矿山提升设备操作工</v>
          </cell>
          <cell r="I353">
            <v>20260228</v>
          </cell>
          <cell r="L353">
            <v>2000</v>
          </cell>
          <cell r="M353">
            <v>139</v>
          </cell>
        </row>
        <row r="354">
          <cell r="A354">
            <v>352</v>
          </cell>
          <cell r="B354" t="str">
            <v>岳建国</v>
          </cell>
          <cell r="C354" t="str">
            <v>男</v>
          </cell>
          <cell r="F354" t="str">
            <v>Y000041000006263500647</v>
          </cell>
          <cell r="G354" t="str">
            <v>矿石处理工</v>
          </cell>
          <cell r="I354">
            <v>20260228</v>
          </cell>
          <cell r="L354">
            <v>2000</v>
          </cell>
          <cell r="M354">
            <v>139</v>
          </cell>
        </row>
        <row r="355">
          <cell r="A355">
            <v>353</v>
          </cell>
          <cell r="B355" t="str">
            <v>刘凤山</v>
          </cell>
          <cell r="C355" t="str">
            <v>男</v>
          </cell>
          <cell r="F355" t="str">
            <v>Y000041000006263500668</v>
          </cell>
          <cell r="G355" t="str">
            <v>矿石处理工</v>
          </cell>
          <cell r="I355">
            <v>20260228</v>
          </cell>
          <cell r="L355">
            <v>2000</v>
          </cell>
          <cell r="M355">
            <v>139</v>
          </cell>
        </row>
        <row r="356">
          <cell r="A356">
            <v>354</v>
          </cell>
          <cell r="B356" t="str">
            <v>郭亚洲</v>
          </cell>
          <cell r="C356" t="str">
            <v>男</v>
          </cell>
          <cell r="F356" t="str">
            <v>Y000041000006263500633</v>
          </cell>
          <cell r="G356" t="str">
            <v>矿石处理工</v>
          </cell>
          <cell r="I356">
            <v>20260228</v>
          </cell>
          <cell r="L356">
            <v>2000</v>
          </cell>
          <cell r="M356">
            <v>139</v>
          </cell>
        </row>
        <row r="357">
          <cell r="A357">
            <v>355</v>
          </cell>
          <cell r="B357" t="str">
            <v>高华伟</v>
          </cell>
          <cell r="C357" t="str">
            <v>男</v>
          </cell>
          <cell r="F357" t="str">
            <v>Y000041000006263500565</v>
          </cell>
          <cell r="G357" t="str">
            <v>矿山提升设备操作工</v>
          </cell>
          <cell r="I357">
            <v>20260228</v>
          </cell>
          <cell r="L357">
            <v>2000</v>
          </cell>
          <cell r="M357">
            <v>139</v>
          </cell>
        </row>
        <row r="358">
          <cell r="A358">
            <v>356</v>
          </cell>
          <cell r="B358" t="str">
            <v>肖翔</v>
          </cell>
          <cell r="C358" t="str">
            <v>男</v>
          </cell>
          <cell r="F358" t="str">
            <v>Y000041000006263500663</v>
          </cell>
          <cell r="G358" t="str">
            <v>矿石处理工</v>
          </cell>
          <cell r="I358">
            <v>20260228</v>
          </cell>
          <cell r="L358">
            <v>2000</v>
          </cell>
          <cell r="M358">
            <v>126</v>
          </cell>
        </row>
        <row r="359">
          <cell r="A359">
            <v>357</v>
          </cell>
          <cell r="B359" t="str">
            <v>马海军</v>
          </cell>
          <cell r="C359" t="str">
            <v>男</v>
          </cell>
          <cell r="F359" t="str">
            <v>Y000041000006263500645</v>
          </cell>
          <cell r="G359" t="str">
            <v>矿石处理工</v>
          </cell>
          <cell r="I359">
            <v>20260228</v>
          </cell>
          <cell r="L359">
            <v>2000</v>
          </cell>
          <cell r="M359">
            <v>139</v>
          </cell>
        </row>
        <row r="360">
          <cell r="A360">
            <v>358</v>
          </cell>
          <cell r="B360" t="str">
            <v>刘建华</v>
          </cell>
          <cell r="C360" t="str">
            <v>男</v>
          </cell>
          <cell r="F360" t="str">
            <v>Y000041000006263500557</v>
          </cell>
          <cell r="G360" t="str">
            <v>矿山提升设备操作工</v>
          </cell>
          <cell r="I360">
            <v>20260228</v>
          </cell>
          <cell r="L360">
            <v>2000</v>
          </cell>
          <cell r="M360">
            <v>139</v>
          </cell>
        </row>
        <row r="361">
          <cell r="A361">
            <v>359</v>
          </cell>
          <cell r="B361" t="str">
            <v>李会奇</v>
          </cell>
          <cell r="C361" t="str">
            <v>男</v>
          </cell>
          <cell r="F361" t="str">
            <v>Y000041000006263500640</v>
          </cell>
          <cell r="G361" t="str">
            <v>矿石处理工</v>
          </cell>
          <cell r="I361">
            <v>20260228</v>
          </cell>
          <cell r="L361">
            <v>2000</v>
          </cell>
          <cell r="M361">
            <v>139</v>
          </cell>
        </row>
        <row r="362">
          <cell r="A362">
            <v>360</v>
          </cell>
          <cell r="B362" t="str">
            <v>温建涛</v>
          </cell>
          <cell r="C362" t="str">
            <v>男</v>
          </cell>
          <cell r="F362" t="str">
            <v>Y000041000006263500677</v>
          </cell>
          <cell r="G362" t="str">
            <v>矿石处理工</v>
          </cell>
          <cell r="I362">
            <v>20260228</v>
          </cell>
          <cell r="L362">
            <v>2000</v>
          </cell>
          <cell r="M362">
            <v>139</v>
          </cell>
        </row>
        <row r="363">
          <cell r="A363">
            <v>361</v>
          </cell>
          <cell r="B363" t="str">
            <v>陈金伟</v>
          </cell>
          <cell r="C363" t="str">
            <v>男</v>
          </cell>
          <cell r="F363" t="str">
            <v>Y000041000006263500704</v>
          </cell>
          <cell r="G363" t="str">
            <v>矿石处理工</v>
          </cell>
          <cell r="I363">
            <v>20260228</v>
          </cell>
          <cell r="L363">
            <v>2000</v>
          </cell>
          <cell r="M363">
            <v>139</v>
          </cell>
        </row>
        <row r="364">
          <cell r="A364">
            <v>362</v>
          </cell>
          <cell r="B364" t="str">
            <v>李新伟</v>
          </cell>
          <cell r="C364" t="str">
            <v>男</v>
          </cell>
          <cell r="F364" t="str">
            <v>Y000041000006263500566</v>
          </cell>
          <cell r="G364" t="str">
            <v>矿山提升设备操作工</v>
          </cell>
          <cell r="I364">
            <v>20260228</v>
          </cell>
          <cell r="L364">
            <v>2000</v>
          </cell>
          <cell r="M364">
            <v>139</v>
          </cell>
        </row>
        <row r="365">
          <cell r="A365">
            <v>363</v>
          </cell>
          <cell r="B365" t="str">
            <v>刘全兵</v>
          </cell>
          <cell r="C365" t="str">
            <v>男</v>
          </cell>
          <cell r="F365" t="str">
            <v>Y000041000006263500678</v>
          </cell>
          <cell r="G365" t="str">
            <v>矿石处理工</v>
          </cell>
          <cell r="I365">
            <v>20260228</v>
          </cell>
          <cell r="L365">
            <v>2000</v>
          </cell>
          <cell r="M365">
            <v>139</v>
          </cell>
        </row>
        <row r="366">
          <cell r="A366">
            <v>364</v>
          </cell>
          <cell r="B366" t="str">
            <v>刘红涛</v>
          </cell>
          <cell r="C366" t="str">
            <v>男</v>
          </cell>
          <cell r="F366" t="str">
            <v>Y000041000006263500549</v>
          </cell>
          <cell r="G366" t="str">
            <v>矿山提升设备操作工</v>
          </cell>
          <cell r="I366">
            <v>20260228</v>
          </cell>
          <cell r="L366">
            <v>2000</v>
          </cell>
          <cell r="M366">
            <v>139</v>
          </cell>
        </row>
        <row r="367">
          <cell r="A367">
            <v>365</v>
          </cell>
          <cell r="B367" t="str">
            <v>屈东三</v>
          </cell>
          <cell r="C367" t="str">
            <v>男</v>
          </cell>
          <cell r="F367" t="str">
            <v>Y000041000006263500657</v>
          </cell>
          <cell r="G367" t="str">
            <v>矿石处理工</v>
          </cell>
          <cell r="I367">
            <v>20260228</v>
          </cell>
          <cell r="L367">
            <v>2000</v>
          </cell>
          <cell r="M367">
            <v>139</v>
          </cell>
        </row>
        <row r="368">
          <cell r="A368">
            <v>366</v>
          </cell>
          <cell r="B368" t="str">
            <v>张真真</v>
          </cell>
          <cell r="C368" t="str">
            <v>女</v>
          </cell>
          <cell r="F368" t="str">
            <v>Y000041000006263500676</v>
          </cell>
          <cell r="G368" t="str">
            <v>矿石处理工</v>
          </cell>
          <cell r="I368">
            <v>20260228</v>
          </cell>
          <cell r="L368">
            <v>2000</v>
          </cell>
          <cell r="M368">
            <v>139</v>
          </cell>
        </row>
        <row r="369">
          <cell r="A369">
            <v>367</v>
          </cell>
          <cell r="B369" t="str">
            <v>荣保成</v>
          </cell>
          <cell r="C369" t="str">
            <v>男</v>
          </cell>
          <cell r="F369" t="str">
            <v>Y000041000006263500548</v>
          </cell>
          <cell r="G369" t="str">
            <v>矿山提升设备操作工</v>
          </cell>
          <cell r="I369">
            <v>20260228</v>
          </cell>
          <cell r="L369">
            <v>2000</v>
          </cell>
          <cell r="M369">
            <v>139</v>
          </cell>
        </row>
        <row r="370">
          <cell r="A370">
            <v>368</v>
          </cell>
          <cell r="B370" t="str">
            <v>辛亚钢</v>
          </cell>
          <cell r="C370" t="str">
            <v>男</v>
          </cell>
          <cell r="F370" t="str">
            <v>Y000041000006265500133</v>
          </cell>
          <cell r="G370" t="str">
            <v>选矿工</v>
          </cell>
          <cell r="I370">
            <v>20260228</v>
          </cell>
          <cell r="L370">
            <v>1000</v>
          </cell>
          <cell r="M370">
            <v>36</v>
          </cell>
        </row>
        <row r="371">
          <cell r="A371">
            <v>369</v>
          </cell>
          <cell r="B371" t="str">
            <v>王干伟</v>
          </cell>
          <cell r="C371" t="str">
            <v>男</v>
          </cell>
          <cell r="F371" t="str">
            <v>Y000041000006263500644</v>
          </cell>
          <cell r="G371" t="str">
            <v>矿石处理工</v>
          </cell>
          <cell r="I371">
            <v>20260228</v>
          </cell>
          <cell r="L371">
            <v>2000</v>
          </cell>
          <cell r="M371">
            <v>139</v>
          </cell>
        </row>
        <row r="372">
          <cell r="A372">
            <v>370</v>
          </cell>
          <cell r="B372" t="str">
            <v>王新民</v>
          </cell>
          <cell r="C372" t="str">
            <v>男</v>
          </cell>
          <cell r="F372" t="str">
            <v>Y000041000006263500652</v>
          </cell>
          <cell r="G372" t="str">
            <v>矿石处理工</v>
          </cell>
          <cell r="I372">
            <v>20260228</v>
          </cell>
          <cell r="L372">
            <v>2000</v>
          </cell>
          <cell r="M372">
            <v>139</v>
          </cell>
        </row>
        <row r="373">
          <cell r="A373">
            <v>371</v>
          </cell>
          <cell r="B373" t="str">
            <v>王春峰</v>
          </cell>
          <cell r="C373" t="str">
            <v>男</v>
          </cell>
          <cell r="F373" t="str">
            <v>Y000041000006263500689</v>
          </cell>
          <cell r="G373" t="str">
            <v>矿石处理工</v>
          </cell>
          <cell r="I373">
            <v>20260228</v>
          </cell>
          <cell r="L373">
            <v>2000</v>
          </cell>
          <cell r="M373">
            <v>139</v>
          </cell>
        </row>
        <row r="374">
          <cell r="A374">
            <v>372</v>
          </cell>
          <cell r="B374" t="str">
            <v>王林</v>
          </cell>
          <cell r="C374" t="str">
            <v>男</v>
          </cell>
          <cell r="F374" t="str">
            <v>Y000041000006263500638</v>
          </cell>
          <cell r="G374" t="str">
            <v>矿石处理工</v>
          </cell>
          <cell r="I374">
            <v>20260228</v>
          </cell>
          <cell r="L374">
            <v>2000</v>
          </cell>
          <cell r="M374">
            <v>139</v>
          </cell>
        </row>
        <row r="375">
          <cell r="A375">
            <v>373</v>
          </cell>
          <cell r="B375" t="str">
            <v>陈凤英</v>
          </cell>
          <cell r="C375" t="str">
            <v>女</v>
          </cell>
          <cell r="F375" t="str">
            <v>Y000041000006263500659</v>
          </cell>
          <cell r="G375" t="str">
            <v>矿石处理工</v>
          </cell>
          <cell r="I375">
            <v>20260228</v>
          </cell>
          <cell r="L375">
            <v>2000</v>
          </cell>
          <cell r="M375">
            <v>139</v>
          </cell>
        </row>
        <row r="376">
          <cell r="A376">
            <v>374</v>
          </cell>
          <cell r="B376" t="str">
            <v>李德全</v>
          </cell>
          <cell r="C376" t="str">
            <v>男</v>
          </cell>
          <cell r="F376" t="str">
            <v>Y000041000006263500635</v>
          </cell>
          <cell r="G376" t="str">
            <v>矿石处理工</v>
          </cell>
          <cell r="I376">
            <v>20260228</v>
          </cell>
          <cell r="L376">
            <v>2000</v>
          </cell>
          <cell r="M376">
            <v>139</v>
          </cell>
        </row>
        <row r="377">
          <cell r="A377">
            <v>375</v>
          </cell>
          <cell r="B377" t="str">
            <v>刘长安</v>
          </cell>
          <cell r="C377" t="str">
            <v>男</v>
          </cell>
          <cell r="F377" t="str">
            <v>Y000041000006263500626</v>
          </cell>
          <cell r="G377" t="str">
            <v>矿石处理工</v>
          </cell>
          <cell r="I377">
            <v>20260228</v>
          </cell>
          <cell r="L377">
            <v>2000</v>
          </cell>
          <cell r="M377">
            <v>139</v>
          </cell>
        </row>
        <row r="378">
          <cell r="A378">
            <v>376</v>
          </cell>
          <cell r="B378" t="str">
            <v>刘永强</v>
          </cell>
          <cell r="C378" t="str">
            <v>男</v>
          </cell>
          <cell r="F378" t="str">
            <v>Y000041000006263500705</v>
          </cell>
          <cell r="G378" t="str">
            <v>矿石处理工</v>
          </cell>
          <cell r="I378">
            <v>20260228</v>
          </cell>
          <cell r="L378">
            <v>2000</v>
          </cell>
          <cell r="M378">
            <v>139</v>
          </cell>
        </row>
        <row r="379">
          <cell r="A379">
            <v>377</v>
          </cell>
          <cell r="B379" t="str">
            <v>曹东霞</v>
          </cell>
          <cell r="C379" t="str">
            <v>女</v>
          </cell>
          <cell r="F379" t="str">
            <v>Y000041000006263500628</v>
          </cell>
          <cell r="G379" t="str">
            <v>矿石处理工</v>
          </cell>
          <cell r="I379">
            <v>20260228</v>
          </cell>
          <cell r="L379">
            <v>2000</v>
          </cell>
          <cell r="M379">
            <v>139</v>
          </cell>
        </row>
        <row r="380">
          <cell r="A380">
            <v>378</v>
          </cell>
          <cell r="B380" t="str">
            <v>杨玉华</v>
          </cell>
          <cell r="C380" t="str">
            <v>女</v>
          </cell>
          <cell r="F380" t="str">
            <v>Y000041000006263500702</v>
          </cell>
          <cell r="G380" t="str">
            <v>矿石处理工</v>
          </cell>
          <cell r="I380">
            <v>20260228</v>
          </cell>
          <cell r="L380">
            <v>2000</v>
          </cell>
          <cell r="M380">
            <v>139</v>
          </cell>
        </row>
        <row r="381">
          <cell r="A381">
            <v>379</v>
          </cell>
          <cell r="B381" t="str">
            <v>罗世鹏</v>
          </cell>
          <cell r="C381" t="str">
            <v>男</v>
          </cell>
          <cell r="F381" t="str">
            <v>Y000041000006263500733</v>
          </cell>
          <cell r="G381" t="str">
            <v>矿石处理工</v>
          </cell>
          <cell r="I381">
            <v>20260228</v>
          </cell>
          <cell r="L381">
            <v>2000</v>
          </cell>
          <cell r="M381">
            <v>139</v>
          </cell>
        </row>
        <row r="382">
          <cell r="A382">
            <v>380</v>
          </cell>
          <cell r="B382" t="str">
            <v>丁海涛</v>
          </cell>
          <cell r="C382" t="str">
            <v>男</v>
          </cell>
          <cell r="F382" t="str">
            <v>Y000041000006263500711</v>
          </cell>
          <cell r="G382" t="str">
            <v>选矿脱水工</v>
          </cell>
          <cell r="I382">
            <v>20260228</v>
          </cell>
          <cell r="L382">
            <v>2000</v>
          </cell>
          <cell r="M382">
            <v>139</v>
          </cell>
        </row>
        <row r="383">
          <cell r="A383">
            <v>381</v>
          </cell>
          <cell r="B383" t="str">
            <v>刘铁军</v>
          </cell>
          <cell r="C383" t="str">
            <v>男</v>
          </cell>
          <cell r="F383" t="str">
            <v>Y000041000006263500621</v>
          </cell>
          <cell r="G383" t="str">
            <v>输送机操作工</v>
          </cell>
          <cell r="I383">
            <v>20260228</v>
          </cell>
          <cell r="L383">
            <v>2000</v>
          </cell>
          <cell r="M383">
            <v>139</v>
          </cell>
        </row>
        <row r="384">
          <cell r="A384">
            <v>382</v>
          </cell>
          <cell r="B384" t="str">
            <v>常军</v>
          </cell>
          <cell r="C384" t="str">
            <v>男</v>
          </cell>
          <cell r="F384" t="str">
            <v>Y000041000006263500562</v>
          </cell>
          <cell r="G384" t="str">
            <v>矿山提升设备操作工</v>
          </cell>
          <cell r="I384">
            <v>20260228</v>
          </cell>
          <cell r="L384">
            <v>2000</v>
          </cell>
          <cell r="M384">
            <v>139</v>
          </cell>
        </row>
        <row r="385">
          <cell r="A385">
            <v>383</v>
          </cell>
          <cell r="B385" t="str">
            <v>吴红伟</v>
          </cell>
          <cell r="C385" t="str">
            <v>男</v>
          </cell>
          <cell r="F385" t="str">
            <v>Y000041000006263500681</v>
          </cell>
          <cell r="G385" t="str">
            <v>矿石处理工</v>
          </cell>
          <cell r="I385">
            <v>20260228</v>
          </cell>
          <cell r="L385">
            <v>2000</v>
          </cell>
          <cell r="M385">
            <v>139</v>
          </cell>
        </row>
        <row r="386">
          <cell r="A386">
            <v>384</v>
          </cell>
          <cell r="B386" t="str">
            <v>张玉青</v>
          </cell>
          <cell r="C386" t="str">
            <v>女</v>
          </cell>
          <cell r="F386" t="str">
            <v>Y000041000006263500654</v>
          </cell>
          <cell r="G386" t="str">
            <v>矿石处理工</v>
          </cell>
          <cell r="I386">
            <v>20260228</v>
          </cell>
          <cell r="L386">
            <v>2000</v>
          </cell>
          <cell r="M386">
            <v>139</v>
          </cell>
        </row>
        <row r="387">
          <cell r="A387">
            <v>385</v>
          </cell>
          <cell r="B387" t="str">
            <v>陈芳</v>
          </cell>
          <cell r="C387" t="str">
            <v>女</v>
          </cell>
          <cell r="F387" t="str">
            <v>Y000041000006263500721</v>
          </cell>
          <cell r="G387" t="str">
            <v>选矿脱水工</v>
          </cell>
          <cell r="I387">
            <v>20260228</v>
          </cell>
          <cell r="L387">
            <v>2000</v>
          </cell>
          <cell r="M387">
            <v>139</v>
          </cell>
        </row>
        <row r="388">
          <cell r="A388">
            <v>386</v>
          </cell>
          <cell r="B388" t="str">
            <v>杨爱花</v>
          </cell>
          <cell r="C388" t="str">
            <v>女</v>
          </cell>
          <cell r="F388" t="str">
            <v>Y000041000006263500718</v>
          </cell>
          <cell r="G388" t="str">
            <v>选矿脱水工</v>
          </cell>
          <cell r="I388">
            <v>20260228</v>
          </cell>
          <cell r="L388">
            <v>2000</v>
          </cell>
          <cell r="M388">
            <v>139</v>
          </cell>
        </row>
        <row r="389">
          <cell r="A389">
            <v>387</v>
          </cell>
          <cell r="B389" t="str">
            <v>董爱芝</v>
          </cell>
          <cell r="C389" t="str">
            <v>女</v>
          </cell>
          <cell r="F389" t="str">
            <v>Y000041000006263500752</v>
          </cell>
          <cell r="G389" t="str">
            <v>矿石处理工</v>
          </cell>
          <cell r="I389">
            <v>20260228</v>
          </cell>
          <cell r="L389">
            <v>2000</v>
          </cell>
          <cell r="M389">
            <v>139</v>
          </cell>
        </row>
        <row r="390">
          <cell r="A390">
            <v>388</v>
          </cell>
          <cell r="B390" t="str">
            <v>王战胜</v>
          </cell>
          <cell r="C390" t="str">
            <v>男</v>
          </cell>
          <cell r="F390" t="str">
            <v>Y000041000006263500700</v>
          </cell>
          <cell r="G390" t="str">
            <v>矿石处理工</v>
          </cell>
          <cell r="I390">
            <v>20260228</v>
          </cell>
          <cell r="L390">
            <v>2000</v>
          </cell>
          <cell r="M390">
            <v>139</v>
          </cell>
        </row>
        <row r="391">
          <cell r="A391">
            <v>389</v>
          </cell>
          <cell r="B391" t="str">
            <v>朱建厂</v>
          </cell>
          <cell r="C391" t="str">
            <v>男</v>
          </cell>
          <cell r="F391" t="str">
            <v>Y000041000006263500691</v>
          </cell>
          <cell r="G391" t="str">
            <v>矿石处理工</v>
          </cell>
          <cell r="I391">
            <v>20260228</v>
          </cell>
          <cell r="L391">
            <v>2000</v>
          </cell>
          <cell r="M391">
            <v>139</v>
          </cell>
        </row>
        <row r="392">
          <cell r="A392">
            <v>390</v>
          </cell>
          <cell r="B392" t="str">
            <v>李俊霞</v>
          </cell>
          <cell r="C392" t="str">
            <v>女</v>
          </cell>
          <cell r="F392" t="str">
            <v>Y000041000006263500716</v>
          </cell>
          <cell r="G392" t="str">
            <v>选矿脱水工</v>
          </cell>
          <cell r="I392">
            <v>20260228</v>
          </cell>
          <cell r="L392">
            <v>2000</v>
          </cell>
          <cell r="M392">
            <v>139</v>
          </cell>
        </row>
        <row r="393">
          <cell r="A393">
            <v>391</v>
          </cell>
          <cell r="B393" t="str">
            <v>韩留更</v>
          </cell>
          <cell r="C393" t="str">
            <v>男</v>
          </cell>
          <cell r="F393" t="str">
            <v>Y000041000006263500629</v>
          </cell>
          <cell r="G393" t="str">
            <v>矿石处理工</v>
          </cell>
          <cell r="I393">
            <v>20260228</v>
          </cell>
          <cell r="L393">
            <v>2000</v>
          </cell>
          <cell r="M393">
            <v>139</v>
          </cell>
        </row>
        <row r="394">
          <cell r="A394">
            <v>392</v>
          </cell>
          <cell r="B394" t="str">
            <v>马瑞林</v>
          </cell>
          <cell r="C394" t="str">
            <v>男</v>
          </cell>
          <cell r="F394" t="str">
            <v>Y000041000006263500655</v>
          </cell>
          <cell r="G394" t="str">
            <v>矿石处理工</v>
          </cell>
          <cell r="I394">
            <v>20260228</v>
          </cell>
          <cell r="L394">
            <v>2000</v>
          </cell>
          <cell r="M394">
            <v>139</v>
          </cell>
        </row>
        <row r="395">
          <cell r="A395">
            <v>393</v>
          </cell>
          <cell r="B395" t="str">
            <v>刘树超</v>
          </cell>
          <cell r="C395" t="str">
            <v>男</v>
          </cell>
          <cell r="F395" t="str">
            <v>Y000041000006263500563</v>
          </cell>
          <cell r="G395" t="str">
            <v>矿山提升设备操作工</v>
          </cell>
          <cell r="I395">
            <v>20260228</v>
          </cell>
          <cell r="L395">
            <v>2000</v>
          </cell>
          <cell r="M395">
            <v>139</v>
          </cell>
        </row>
        <row r="396">
          <cell r="A396">
            <v>394</v>
          </cell>
          <cell r="B396" t="str">
            <v>李新玲</v>
          </cell>
          <cell r="C396" t="str">
            <v>女</v>
          </cell>
          <cell r="F396" t="str">
            <v>Y000041000006263500694</v>
          </cell>
          <cell r="G396" t="str">
            <v>矿石处理工</v>
          </cell>
          <cell r="I396">
            <v>20260228</v>
          </cell>
          <cell r="L396">
            <v>2000</v>
          </cell>
          <cell r="M396">
            <v>139</v>
          </cell>
        </row>
        <row r="397">
          <cell r="A397">
            <v>395</v>
          </cell>
          <cell r="B397" t="str">
            <v>杨建伟</v>
          </cell>
          <cell r="C397" t="str">
            <v>男</v>
          </cell>
          <cell r="F397" t="str">
            <v>Y000041000006263500631</v>
          </cell>
          <cell r="G397" t="str">
            <v>矿石处理工</v>
          </cell>
          <cell r="I397">
            <v>20260228</v>
          </cell>
          <cell r="L397">
            <v>2000</v>
          </cell>
          <cell r="M397">
            <v>139</v>
          </cell>
        </row>
        <row r="398">
          <cell r="A398">
            <v>396</v>
          </cell>
          <cell r="B398" t="str">
            <v>朱海港</v>
          </cell>
          <cell r="C398" t="str">
            <v>男</v>
          </cell>
          <cell r="F398" t="str">
            <v>Y000041000006263500690</v>
          </cell>
          <cell r="G398" t="str">
            <v>矿石处理工</v>
          </cell>
          <cell r="I398">
            <v>20260228</v>
          </cell>
          <cell r="L398">
            <v>2000</v>
          </cell>
          <cell r="M398">
            <v>139</v>
          </cell>
        </row>
        <row r="399">
          <cell r="A399">
            <v>397</v>
          </cell>
          <cell r="B399" t="str">
            <v>胡保民</v>
          </cell>
          <cell r="C399" t="str">
            <v>男</v>
          </cell>
          <cell r="F399" t="str">
            <v>Y000041000006263500724</v>
          </cell>
          <cell r="G399" t="str">
            <v>选矿工</v>
          </cell>
          <cell r="I399">
            <v>20260228</v>
          </cell>
          <cell r="L399">
            <v>2000</v>
          </cell>
          <cell r="M399">
            <v>139</v>
          </cell>
        </row>
        <row r="400">
          <cell r="A400">
            <v>398</v>
          </cell>
          <cell r="B400" t="str">
            <v>申明志</v>
          </cell>
          <cell r="C400" t="str">
            <v>男</v>
          </cell>
          <cell r="F400" t="str">
            <v>Y000041000006263500713</v>
          </cell>
          <cell r="G400" t="str">
            <v>选矿脱水工</v>
          </cell>
          <cell r="I400">
            <v>20260228</v>
          </cell>
          <cell r="L400">
            <v>2000</v>
          </cell>
          <cell r="M400">
            <v>139</v>
          </cell>
        </row>
        <row r="401">
          <cell r="A401">
            <v>399</v>
          </cell>
          <cell r="B401" t="str">
            <v>代新坡</v>
          </cell>
          <cell r="C401" t="str">
            <v>男</v>
          </cell>
          <cell r="F401" t="str">
            <v>Y000041000006264500193</v>
          </cell>
          <cell r="G401" t="str">
            <v>矿石处理工</v>
          </cell>
          <cell r="I401">
            <v>20260228</v>
          </cell>
          <cell r="L401">
            <v>1500</v>
          </cell>
          <cell r="M401">
            <v>139</v>
          </cell>
        </row>
        <row r="402">
          <cell r="A402">
            <v>400</v>
          </cell>
          <cell r="B402" t="str">
            <v>贺小刚</v>
          </cell>
          <cell r="C402" t="str">
            <v>男</v>
          </cell>
          <cell r="F402" t="str">
            <v>Y000041000006263500712</v>
          </cell>
          <cell r="G402" t="str">
            <v>选矿脱水工</v>
          </cell>
          <cell r="I402">
            <v>20260228</v>
          </cell>
          <cell r="L402">
            <v>2000</v>
          </cell>
          <cell r="M402">
            <v>139</v>
          </cell>
        </row>
        <row r="403">
          <cell r="A403">
            <v>401</v>
          </cell>
          <cell r="B403" t="str">
            <v>孙忠永</v>
          </cell>
          <cell r="C403" t="str">
            <v>男</v>
          </cell>
          <cell r="F403" t="str">
            <v>Y000041000006263500639</v>
          </cell>
          <cell r="G403" t="str">
            <v>矿石处理工</v>
          </cell>
          <cell r="I403">
            <v>20260228</v>
          </cell>
          <cell r="L403">
            <v>2000</v>
          </cell>
          <cell r="M403">
            <v>139</v>
          </cell>
        </row>
        <row r="404">
          <cell r="A404">
            <v>402</v>
          </cell>
          <cell r="B404" t="str">
            <v>范登春</v>
          </cell>
          <cell r="C404" t="str">
            <v>男</v>
          </cell>
          <cell r="F404" t="str">
            <v>Y000041000006263500637</v>
          </cell>
          <cell r="G404" t="str">
            <v>矿石处理工</v>
          </cell>
          <cell r="I404">
            <v>20260228</v>
          </cell>
          <cell r="L404">
            <v>2000</v>
          </cell>
          <cell r="M404">
            <v>139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314"/>
  <sheetViews>
    <sheetView tabSelected="1" topLeftCell="A394" workbookViewId="0">
      <selection activeCell="G411" sqref="G411"/>
    </sheetView>
  </sheetViews>
  <sheetFormatPr defaultColWidth="9" defaultRowHeight="14.25" x14ac:dyDescent="0.2"/>
  <cols>
    <col min="1" max="1" width="7.25" style="1" customWidth="1"/>
    <col min="2" max="2" width="11.75" style="1" customWidth="1"/>
    <col min="3" max="3" width="7.75" style="1" customWidth="1"/>
    <col min="4" max="5" width="20.625" style="2" customWidth="1"/>
    <col min="6" max="6" width="22" style="1" customWidth="1"/>
    <col min="7" max="8" width="11.75" style="1" customWidth="1"/>
    <col min="9" max="9" width="9" style="1"/>
  </cols>
  <sheetData>
    <row r="1" spans="1:9" ht="48.75" customHeight="1" x14ac:dyDescent="0.2">
      <c r="A1" s="24" t="s">
        <v>16</v>
      </c>
      <c r="B1" s="24"/>
      <c r="C1" s="24"/>
      <c r="D1" s="24"/>
      <c r="E1" s="24"/>
      <c r="F1" s="24"/>
      <c r="G1" s="24"/>
      <c r="H1" s="24"/>
      <c r="I1" s="24"/>
    </row>
    <row r="2" spans="1:9" ht="18.95" customHeight="1" x14ac:dyDescent="0.2">
      <c r="A2" s="20" t="s">
        <v>0</v>
      </c>
      <c r="B2" s="20" t="s">
        <v>1</v>
      </c>
      <c r="C2" s="20" t="s">
        <v>2</v>
      </c>
      <c r="D2" s="11" t="s">
        <v>3</v>
      </c>
      <c r="E2" s="11" t="s">
        <v>4</v>
      </c>
      <c r="F2" s="20" t="s">
        <v>5</v>
      </c>
      <c r="G2" s="20" t="s">
        <v>6</v>
      </c>
      <c r="H2" s="20" t="s">
        <v>7</v>
      </c>
      <c r="I2" s="21" t="s">
        <v>8</v>
      </c>
    </row>
    <row r="3" spans="1:9" ht="18.95" customHeight="1" x14ac:dyDescent="0.2">
      <c r="A3" s="19">
        <f>[1]Sheet1!A3</f>
        <v>1</v>
      </c>
      <c r="B3" s="19" t="str">
        <f>[1]Sheet1!B3</f>
        <v>李宁</v>
      </c>
      <c r="C3" s="19" t="str">
        <f>[1]Sheet1!C3</f>
        <v>男</v>
      </c>
      <c r="D3" s="23" t="str">
        <f>REPLACE([1]Sheet1!F3,5,10,"**********")</f>
        <v>S000**********53001124</v>
      </c>
      <c r="E3" s="23" t="str">
        <f>[1]Sheet1!G3</f>
        <v>物业管理师</v>
      </c>
      <c r="F3" s="23">
        <f>[1]Sheet1!I3</f>
        <v>20250905</v>
      </c>
      <c r="G3" s="23">
        <f>[1]Sheet1!L3</f>
        <v>2000</v>
      </c>
      <c r="H3" s="23">
        <f>[1]Sheet1!M3</f>
        <v>89</v>
      </c>
      <c r="I3" s="1" t="s">
        <v>9</v>
      </c>
    </row>
    <row r="4" spans="1:9" ht="18.95" customHeight="1" x14ac:dyDescent="0.2">
      <c r="A4" s="19">
        <f>[1]Sheet1!A4</f>
        <v>2</v>
      </c>
      <c r="B4" s="19" t="str">
        <f>[1]Sheet1!B4</f>
        <v>周一飞</v>
      </c>
      <c r="C4" s="19" t="str">
        <f>[1]Sheet1!C4</f>
        <v>男</v>
      </c>
      <c r="D4" s="23" t="str">
        <f>REPLACE([1]Sheet1!F4,5,10,"**********")</f>
        <v>Y000**********55500105</v>
      </c>
      <c r="E4" s="23" t="str">
        <f>[1]Sheet1!G4</f>
        <v>化学检验员</v>
      </c>
      <c r="F4" s="23">
        <f>[1]Sheet1!I4</f>
        <v>20251205</v>
      </c>
      <c r="G4" s="23">
        <f>[1]Sheet1!L4</f>
        <v>1000</v>
      </c>
      <c r="H4" s="23">
        <f>[1]Sheet1!M4</f>
        <v>94</v>
      </c>
      <c r="I4" s="1" t="s">
        <v>9</v>
      </c>
    </row>
    <row r="5" spans="1:9" ht="18.95" customHeight="1" x14ac:dyDescent="0.2">
      <c r="A5" s="19">
        <f>[1]Sheet1!A5</f>
        <v>3</v>
      </c>
      <c r="B5" s="19" t="str">
        <f>[1]Sheet1!B5</f>
        <v>徐建辉</v>
      </c>
      <c r="C5" s="19" t="str">
        <f>[1]Sheet1!C5</f>
        <v>男</v>
      </c>
      <c r="D5" s="23" t="str">
        <f>REPLACE([1]Sheet1!F5,5,10,"**********")</f>
        <v>Y000**********53500208</v>
      </c>
      <c r="E5" s="23" t="str">
        <f>[1]Sheet1!G5</f>
        <v>化工总控工</v>
      </c>
      <c r="F5" s="23">
        <f>[1]Sheet1!I5</f>
        <v>20251205</v>
      </c>
      <c r="G5" s="23">
        <f>[1]Sheet1!L5</f>
        <v>2000</v>
      </c>
      <c r="H5" s="23">
        <f>[1]Sheet1!M5</f>
        <v>137</v>
      </c>
      <c r="I5" s="1" t="s">
        <v>9</v>
      </c>
    </row>
    <row r="6" spans="1:9" ht="18.95" customHeight="1" x14ac:dyDescent="0.2">
      <c r="A6" s="19">
        <f>[1]Sheet1!A6</f>
        <v>4</v>
      </c>
      <c r="B6" s="19" t="str">
        <f>[1]Sheet1!B6</f>
        <v>管炳玉</v>
      </c>
      <c r="C6" s="19" t="str">
        <f>[1]Sheet1!C6</f>
        <v>男</v>
      </c>
      <c r="D6" s="23" t="str">
        <f>REPLACE([1]Sheet1!F6,5,10,"**********")</f>
        <v>Y000**********53500223</v>
      </c>
      <c r="E6" s="23" t="str">
        <f>[1]Sheet1!G6</f>
        <v>化工总控工</v>
      </c>
      <c r="F6" s="23">
        <f>[1]Sheet1!I6</f>
        <v>20251205</v>
      </c>
      <c r="G6" s="23">
        <f>[1]Sheet1!L6</f>
        <v>2000</v>
      </c>
      <c r="H6" s="23">
        <f>[1]Sheet1!M6</f>
        <v>112</v>
      </c>
      <c r="I6" s="1" t="s">
        <v>9</v>
      </c>
    </row>
    <row r="7" spans="1:9" ht="18.95" customHeight="1" x14ac:dyDescent="0.2">
      <c r="A7" s="19">
        <f>[1]Sheet1!A7</f>
        <v>5</v>
      </c>
      <c r="B7" s="19" t="str">
        <f>[1]Sheet1!B7</f>
        <v>苏清华</v>
      </c>
      <c r="C7" s="19" t="str">
        <f>[1]Sheet1!C7</f>
        <v>女</v>
      </c>
      <c r="D7" s="23" t="str">
        <f>REPLACE([1]Sheet1!F7,5,10,"**********")</f>
        <v>Y000**********63500252</v>
      </c>
      <c r="E7" s="23" t="str">
        <f>[1]Sheet1!G7</f>
        <v>企业人力资源管理师</v>
      </c>
      <c r="F7" s="23">
        <f>[1]Sheet1!I7</f>
        <v>20260227</v>
      </c>
      <c r="G7" s="23">
        <f>[1]Sheet1!L7</f>
        <v>2000</v>
      </c>
      <c r="H7" s="23">
        <f>[1]Sheet1!M7</f>
        <v>97</v>
      </c>
      <c r="I7" s="1" t="s">
        <v>9</v>
      </c>
    </row>
    <row r="8" spans="1:9" ht="18.95" customHeight="1" x14ac:dyDescent="0.2">
      <c r="A8" s="19">
        <f>[1]Sheet1!A8</f>
        <v>6</v>
      </c>
      <c r="B8" s="19" t="str">
        <f>[1]Sheet1!B8</f>
        <v>赵克志</v>
      </c>
      <c r="C8" s="19" t="str">
        <f>[1]Sheet1!C8</f>
        <v>男</v>
      </c>
      <c r="D8" s="23" t="str">
        <f>REPLACE([1]Sheet1!F8,5,10,"**********")</f>
        <v>Y000**********63500251</v>
      </c>
      <c r="E8" s="23" t="str">
        <f>[1]Sheet1!G8</f>
        <v>企业人力资源管理师</v>
      </c>
      <c r="F8" s="23">
        <f>[1]Sheet1!I8</f>
        <v>20260227</v>
      </c>
      <c r="G8" s="23">
        <f>[1]Sheet1!L8</f>
        <v>2000</v>
      </c>
      <c r="H8" s="23">
        <f>[1]Sheet1!M8</f>
        <v>97</v>
      </c>
      <c r="I8" s="1" t="s">
        <v>9</v>
      </c>
    </row>
    <row r="9" spans="1:9" ht="18.95" customHeight="1" x14ac:dyDescent="0.2">
      <c r="A9" s="19">
        <f>[1]Sheet1!A9</f>
        <v>7</v>
      </c>
      <c r="B9" s="19" t="str">
        <f>[1]Sheet1!B9</f>
        <v>宋娜娜</v>
      </c>
      <c r="C9" s="19" t="str">
        <f>[1]Sheet1!C9</f>
        <v>女</v>
      </c>
      <c r="D9" s="23" t="str">
        <f>REPLACE([1]Sheet1!F9,5,10,"**********")</f>
        <v>Y000**********63500253</v>
      </c>
      <c r="E9" s="23" t="str">
        <f>[1]Sheet1!G9</f>
        <v>企业人力资源管理师</v>
      </c>
      <c r="F9" s="23">
        <f>[1]Sheet1!I9</f>
        <v>20260227</v>
      </c>
      <c r="G9" s="23">
        <f>[1]Sheet1!L9</f>
        <v>2000</v>
      </c>
      <c r="H9" s="23">
        <f>[1]Sheet1!M9</f>
        <v>97</v>
      </c>
      <c r="I9" s="1" t="s">
        <v>9</v>
      </c>
    </row>
    <row r="10" spans="1:9" ht="18.95" customHeight="1" x14ac:dyDescent="0.2">
      <c r="A10" s="19">
        <f>[1]Sheet1!A10</f>
        <v>8</v>
      </c>
      <c r="B10" s="19" t="str">
        <f>[1]Sheet1!B10</f>
        <v>潘梦一</v>
      </c>
      <c r="C10" s="19" t="str">
        <f>[1]Sheet1!C10</f>
        <v>女</v>
      </c>
      <c r="D10" s="23" t="str">
        <f>REPLACE([1]Sheet1!F10,5,10,"**********")</f>
        <v>Y000**********53500224</v>
      </c>
      <c r="E10" s="23" t="str">
        <f>[1]Sheet1!G10</f>
        <v>化工总控工</v>
      </c>
      <c r="F10" s="23">
        <f>[1]Sheet1!I10</f>
        <v>20251205</v>
      </c>
      <c r="G10" s="23">
        <f>[1]Sheet1!L10</f>
        <v>2000</v>
      </c>
      <c r="H10" s="23">
        <f>[1]Sheet1!M10</f>
        <v>40</v>
      </c>
      <c r="I10" s="1" t="s">
        <v>9</v>
      </c>
    </row>
    <row r="11" spans="1:9" ht="18.95" customHeight="1" x14ac:dyDescent="0.2">
      <c r="A11" s="19">
        <f>[1]Sheet1!A11</f>
        <v>9</v>
      </c>
      <c r="B11" s="19" t="str">
        <f>[1]Sheet1!B11</f>
        <v>毋亮亮</v>
      </c>
      <c r="C11" s="19" t="str">
        <f>[1]Sheet1!C11</f>
        <v>男</v>
      </c>
      <c r="D11" s="23" t="str">
        <f>REPLACE([1]Sheet1!F11,5,10,"**********")</f>
        <v>Y000**********54500167</v>
      </c>
      <c r="E11" s="23" t="str">
        <f>[1]Sheet1!G11</f>
        <v>纺丝工</v>
      </c>
      <c r="F11" s="23">
        <f>[1]Sheet1!I11</f>
        <v>20251205</v>
      </c>
      <c r="G11" s="23">
        <f>[1]Sheet1!L11</f>
        <v>1500</v>
      </c>
      <c r="H11" s="23">
        <f>[1]Sheet1!M11</f>
        <v>95</v>
      </c>
      <c r="I11" s="1" t="s">
        <v>9</v>
      </c>
    </row>
    <row r="12" spans="1:9" ht="18.95" customHeight="1" x14ac:dyDescent="0.2">
      <c r="A12" s="19">
        <f>[1]Sheet1!A12</f>
        <v>10</v>
      </c>
      <c r="B12" s="19" t="str">
        <f>[1]Sheet1!B12</f>
        <v>胡宇繁</v>
      </c>
      <c r="C12" s="19" t="str">
        <f>[1]Sheet1!C12</f>
        <v>男</v>
      </c>
      <c r="D12" s="23" t="str">
        <f>REPLACE([1]Sheet1!F12,5,10,"**********")</f>
        <v>Y000**********54500153</v>
      </c>
      <c r="E12" s="23" t="str">
        <f>[1]Sheet1!G12</f>
        <v>管工</v>
      </c>
      <c r="F12" s="23">
        <f>[1]Sheet1!I12</f>
        <v>20251205</v>
      </c>
      <c r="G12" s="23">
        <f>[1]Sheet1!L12</f>
        <v>1500</v>
      </c>
      <c r="H12" s="23">
        <f>[1]Sheet1!M12</f>
        <v>76</v>
      </c>
      <c r="I12" s="1" t="s">
        <v>9</v>
      </c>
    </row>
    <row r="13" spans="1:9" ht="18.95" customHeight="1" x14ac:dyDescent="0.2">
      <c r="A13" s="19">
        <f>[1]Sheet1!A13</f>
        <v>11</v>
      </c>
      <c r="B13" s="19" t="str">
        <f>[1]Sheet1!B13</f>
        <v>李晓锋</v>
      </c>
      <c r="C13" s="19" t="str">
        <f>[1]Sheet1!C13</f>
        <v>男</v>
      </c>
      <c r="D13" s="23" t="str">
        <f>REPLACE([1]Sheet1!F13,5,10,"**********")</f>
        <v>Y000**********53500312</v>
      </c>
      <c r="E13" s="23" t="str">
        <f>[1]Sheet1!G13</f>
        <v>纺丝工</v>
      </c>
      <c r="F13" s="23">
        <f>[1]Sheet1!I13</f>
        <v>20251205</v>
      </c>
      <c r="G13" s="23">
        <f>[1]Sheet1!L13</f>
        <v>2000</v>
      </c>
      <c r="H13" s="23">
        <f>[1]Sheet1!M13</f>
        <v>81</v>
      </c>
      <c r="I13" s="1" t="s">
        <v>9</v>
      </c>
    </row>
    <row r="14" spans="1:9" ht="18.95" customHeight="1" x14ac:dyDescent="0.2">
      <c r="A14" s="19">
        <f>[1]Sheet1!A14</f>
        <v>12</v>
      </c>
      <c r="B14" s="19" t="str">
        <f>[1]Sheet1!B14</f>
        <v>王康垒</v>
      </c>
      <c r="C14" s="19" t="str">
        <f>[1]Sheet1!C14</f>
        <v>男</v>
      </c>
      <c r="D14" s="23" t="str">
        <f>REPLACE([1]Sheet1!F14,5,10,"**********")</f>
        <v>Y000**********53500320</v>
      </c>
      <c r="E14" s="23" t="str">
        <f>[1]Sheet1!G14</f>
        <v>纺丝源液制造工</v>
      </c>
      <c r="F14" s="23">
        <f>[1]Sheet1!I14</f>
        <v>20251205</v>
      </c>
      <c r="G14" s="23">
        <f>[1]Sheet1!L14</f>
        <v>2000</v>
      </c>
      <c r="H14" s="23">
        <f>[1]Sheet1!M14</f>
        <v>105</v>
      </c>
      <c r="I14" s="1" t="s">
        <v>9</v>
      </c>
    </row>
    <row r="15" spans="1:9" ht="18.95" customHeight="1" x14ac:dyDescent="0.2">
      <c r="A15" s="19">
        <f>[1]Sheet1!A15</f>
        <v>13</v>
      </c>
      <c r="B15" s="19" t="str">
        <f>[1]Sheet1!B15</f>
        <v>刘国利</v>
      </c>
      <c r="C15" s="19" t="str">
        <f>[1]Sheet1!C15</f>
        <v>男</v>
      </c>
      <c r="D15" s="23" t="str">
        <f>REPLACE([1]Sheet1!F15,5,10,"**********")</f>
        <v>Y000**********54500159</v>
      </c>
      <c r="E15" s="23" t="str">
        <f>[1]Sheet1!G15</f>
        <v>纺丝工</v>
      </c>
      <c r="F15" s="23">
        <f>[1]Sheet1!I15</f>
        <v>20251205</v>
      </c>
      <c r="G15" s="23">
        <f>[1]Sheet1!L15</f>
        <v>1500</v>
      </c>
      <c r="H15" s="23">
        <f>[1]Sheet1!M15</f>
        <v>137</v>
      </c>
      <c r="I15" s="1" t="s">
        <v>9</v>
      </c>
    </row>
    <row r="16" spans="1:9" ht="18.95" customHeight="1" x14ac:dyDescent="0.2">
      <c r="A16" s="19">
        <f>[1]Sheet1!A16</f>
        <v>14</v>
      </c>
      <c r="B16" s="19" t="str">
        <f>[1]Sheet1!B16</f>
        <v>王鼎红</v>
      </c>
      <c r="C16" s="19" t="str">
        <f>[1]Sheet1!C16</f>
        <v>女</v>
      </c>
      <c r="D16" s="23" t="str">
        <f>REPLACE([1]Sheet1!F16,5,10,"**********")</f>
        <v>Y000**********53500325</v>
      </c>
      <c r="E16" s="23" t="str">
        <f>[1]Sheet1!G16</f>
        <v>纺丝原液制造工</v>
      </c>
      <c r="F16" s="23">
        <f>[1]Sheet1!I16</f>
        <v>20251205</v>
      </c>
      <c r="G16" s="23">
        <f>[1]Sheet1!L16</f>
        <v>2000</v>
      </c>
      <c r="H16" s="23">
        <f>[1]Sheet1!M16</f>
        <v>137</v>
      </c>
      <c r="I16" s="1" t="s">
        <v>9</v>
      </c>
    </row>
    <row r="17" spans="1:9" ht="18.95" customHeight="1" x14ac:dyDescent="0.2">
      <c r="A17" s="19">
        <f>[1]Sheet1!A17</f>
        <v>15</v>
      </c>
      <c r="B17" s="19" t="str">
        <f>[1]Sheet1!B17</f>
        <v>崔学延</v>
      </c>
      <c r="C17" s="19" t="str">
        <f>[1]Sheet1!C17</f>
        <v>女</v>
      </c>
      <c r="D17" s="23" t="str">
        <f>REPLACE([1]Sheet1!F17,5,10,"**********")</f>
        <v>Y000**********53500340</v>
      </c>
      <c r="E17" s="23" t="str">
        <f>[1]Sheet1!G17</f>
        <v>织布工</v>
      </c>
      <c r="F17" s="23">
        <f>[1]Sheet1!I17</f>
        <v>20251205</v>
      </c>
      <c r="G17" s="23">
        <f>[1]Sheet1!L17</f>
        <v>2000</v>
      </c>
      <c r="H17" s="23">
        <f>[1]Sheet1!M17</f>
        <v>137</v>
      </c>
      <c r="I17" s="1" t="s">
        <v>9</v>
      </c>
    </row>
    <row r="18" spans="1:9" ht="18.95" customHeight="1" x14ac:dyDescent="0.2">
      <c r="A18" s="19">
        <f>[1]Sheet1!A18</f>
        <v>16</v>
      </c>
      <c r="B18" s="19" t="str">
        <f>[1]Sheet1!B18</f>
        <v>黄成勋</v>
      </c>
      <c r="C18" s="19" t="str">
        <f>[1]Sheet1!C18</f>
        <v>男</v>
      </c>
      <c r="D18" s="23" t="str">
        <f>REPLACE([1]Sheet1!F18,5,10,"**********")</f>
        <v>Y000**********53500328</v>
      </c>
      <c r="E18" s="23" t="str">
        <f>[1]Sheet1!G18</f>
        <v>纺丝原液制造工</v>
      </c>
      <c r="F18" s="23">
        <f>[1]Sheet1!I18</f>
        <v>20251205</v>
      </c>
      <c r="G18" s="23">
        <f>[1]Sheet1!L18</f>
        <v>2000</v>
      </c>
      <c r="H18" s="23">
        <f>[1]Sheet1!M18</f>
        <v>137</v>
      </c>
      <c r="I18" s="1" t="s">
        <v>9</v>
      </c>
    </row>
    <row r="19" spans="1:9" ht="18.95" customHeight="1" x14ac:dyDescent="0.2">
      <c r="A19" s="19">
        <f>[1]Sheet1!A19</f>
        <v>17</v>
      </c>
      <c r="B19" s="19" t="str">
        <f>[1]Sheet1!B19</f>
        <v>姚亚丹</v>
      </c>
      <c r="C19" s="19" t="str">
        <f>[1]Sheet1!C19</f>
        <v>女</v>
      </c>
      <c r="D19" s="23" t="str">
        <f>REPLACE([1]Sheet1!F19,5,10,"**********")</f>
        <v>Y000**********53500341</v>
      </c>
      <c r="E19" s="23" t="str">
        <f>[1]Sheet1!G19</f>
        <v>织布工</v>
      </c>
      <c r="F19" s="23">
        <f>[1]Sheet1!I19</f>
        <v>20251205</v>
      </c>
      <c r="G19" s="23">
        <f>[1]Sheet1!L19</f>
        <v>2000</v>
      </c>
      <c r="H19" s="23">
        <f>[1]Sheet1!M19</f>
        <v>137</v>
      </c>
      <c r="I19" s="1" t="s">
        <v>9</v>
      </c>
    </row>
    <row r="20" spans="1:9" ht="18.95" customHeight="1" x14ac:dyDescent="0.2">
      <c r="A20" s="19">
        <f>[1]Sheet1!A20</f>
        <v>18</v>
      </c>
      <c r="B20" s="19" t="str">
        <f>[1]Sheet1!B20</f>
        <v>翟晓</v>
      </c>
      <c r="C20" s="19" t="str">
        <f>[1]Sheet1!C20</f>
        <v>男</v>
      </c>
      <c r="D20" s="23" t="str">
        <f>REPLACE([1]Sheet1!F20,5,10,"**********")</f>
        <v>Y000**********53500321</v>
      </c>
      <c r="E20" s="23" t="str">
        <f>[1]Sheet1!G20</f>
        <v>纺丝原液制造工</v>
      </c>
      <c r="F20" s="23">
        <f>[1]Sheet1!I20</f>
        <v>20251205</v>
      </c>
      <c r="G20" s="23">
        <f>[1]Sheet1!L20</f>
        <v>2000</v>
      </c>
      <c r="H20" s="23">
        <f>[1]Sheet1!M20</f>
        <v>137</v>
      </c>
      <c r="I20" s="1" t="s">
        <v>9</v>
      </c>
    </row>
    <row r="21" spans="1:9" ht="18.95" customHeight="1" x14ac:dyDescent="0.2">
      <c r="A21" s="19">
        <f>[1]Sheet1!A21</f>
        <v>19</v>
      </c>
      <c r="B21" s="19" t="str">
        <f>[1]Sheet1!B21</f>
        <v>于园林</v>
      </c>
      <c r="C21" s="19" t="str">
        <f>[1]Sheet1!C21</f>
        <v>男</v>
      </c>
      <c r="D21" s="23" t="str">
        <f>REPLACE([1]Sheet1!F21,5,10,"**********")</f>
        <v>Y000**********53500299</v>
      </c>
      <c r="E21" s="23" t="str">
        <f>[1]Sheet1!G21</f>
        <v>纺丝工</v>
      </c>
      <c r="F21" s="23">
        <f>[1]Sheet1!I21</f>
        <v>20251205</v>
      </c>
      <c r="G21" s="23">
        <f>[1]Sheet1!L21</f>
        <v>2000</v>
      </c>
      <c r="H21" s="23">
        <f>[1]Sheet1!M21</f>
        <v>95</v>
      </c>
      <c r="I21" s="1" t="s">
        <v>9</v>
      </c>
    </row>
    <row r="22" spans="1:9" ht="18.95" customHeight="1" x14ac:dyDescent="0.2">
      <c r="A22" s="19">
        <f>[1]Sheet1!A22</f>
        <v>20</v>
      </c>
      <c r="B22" s="19" t="str">
        <f>[1]Sheet1!B22</f>
        <v>朱杞</v>
      </c>
      <c r="C22" s="19" t="str">
        <f>[1]Sheet1!C22</f>
        <v>男</v>
      </c>
      <c r="D22" s="23" t="str">
        <f>REPLACE([1]Sheet1!F22,5,10,"**********")</f>
        <v>Y000**********53500324</v>
      </c>
      <c r="E22" s="23" t="str">
        <f>[1]Sheet1!G22</f>
        <v>纺丝原液制造工</v>
      </c>
      <c r="F22" s="23">
        <f>[1]Sheet1!I22</f>
        <v>20251205</v>
      </c>
      <c r="G22" s="23">
        <f>[1]Sheet1!L22</f>
        <v>2000</v>
      </c>
      <c r="H22" s="23">
        <f>[1]Sheet1!M22</f>
        <v>136</v>
      </c>
      <c r="I22" s="1" t="s">
        <v>9</v>
      </c>
    </row>
    <row r="23" spans="1:9" ht="18.95" customHeight="1" x14ac:dyDescent="0.2">
      <c r="A23" s="19">
        <f>[1]Sheet1!A23</f>
        <v>21</v>
      </c>
      <c r="B23" s="19" t="str">
        <f>[1]Sheet1!B23</f>
        <v>熊玉斌</v>
      </c>
      <c r="C23" s="19" t="str">
        <f>[1]Sheet1!C23</f>
        <v>男</v>
      </c>
      <c r="D23" s="23" t="str">
        <f>REPLACE([1]Sheet1!F23,5,10,"**********")</f>
        <v>Y000**********53500306</v>
      </c>
      <c r="E23" s="23" t="str">
        <f>[1]Sheet1!G23</f>
        <v>纺丝工</v>
      </c>
      <c r="F23" s="23">
        <f>[1]Sheet1!I23</f>
        <v>20251205</v>
      </c>
      <c r="G23" s="23">
        <f>[1]Sheet1!L23</f>
        <v>2000</v>
      </c>
      <c r="H23" s="23">
        <f>[1]Sheet1!M23</f>
        <v>133</v>
      </c>
      <c r="I23" s="1" t="s">
        <v>9</v>
      </c>
    </row>
    <row r="24" spans="1:9" ht="18.95" customHeight="1" x14ac:dyDescent="0.2">
      <c r="A24" s="19">
        <f>[1]Sheet1!A24</f>
        <v>22</v>
      </c>
      <c r="B24" s="19" t="str">
        <f>[1]Sheet1!B24</f>
        <v>孙蒙迪</v>
      </c>
      <c r="C24" s="19" t="str">
        <f>[1]Sheet1!C24</f>
        <v>男</v>
      </c>
      <c r="D24" s="23" t="str">
        <f>REPLACE([1]Sheet1!F24,5,10,"**********")</f>
        <v>Y000**********54500171</v>
      </c>
      <c r="E24" s="23" t="str">
        <f>[1]Sheet1!G24</f>
        <v>纺丝工</v>
      </c>
      <c r="F24" s="23">
        <f>[1]Sheet1!I24</f>
        <v>20251205</v>
      </c>
      <c r="G24" s="23">
        <f>[1]Sheet1!L24</f>
        <v>1500</v>
      </c>
      <c r="H24" s="23">
        <f>[1]Sheet1!M24</f>
        <v>94</v>
      </c>
      <c r="I24" s="1" t="s">
        <v>9</v>
      </c>
    </row>
    <row r="25" spans="1:9" ht="18.95" customHeight="1" x14ac:dyDescent="0.2">
      <c r="A25" s="19">
        <f>[1]Sheet1!A25</f>
        <v>23</v>
      </c>
      <c r="B25" s="19" t="str">
        <f>[1]Sheet1!B25</f>
        <v>杨文哲</v>
      </c>
      <c r="C25" s="19" t="str">
        <f>[1]Sheet1!C25</f>
        <v>男</v>
      </c>
      <c r="D25" s="23" t="str">
        <f>REPLACE([1]Sheet1!F25,5,10,"**********")</f>
        <v>Y000**********53500311</v>
      </c>
      <c r="E25" s="23" t="str">
        <f>[1]Sheet1!G25</f>
        <v>纺丝工</v>
      </c>
      <c r="F25" s="23">
        <f>[1]Sheet1!I25</f>
        <v>20251205</v>
      </c>
      <c r="G25" s="23">
        <f>[1]Sheet1!L25</f>
        <v>2000</v>
      </c>
      <c r="H25" s="23">
        <f>[1]Sheet1!M25</f>
        <v>133</v>
      </c>
      <c r="I25" s="1" t="s">
        <v>9</v>
      </c>
    </row>
    <row r="26" spans="1:9" ht="18.95" customHeight="1" x14ac:dyDescent="0.2">
      <c r="A26" s="19">
        <f>[1]Sheet1!A26</f>
        <v>24</v>
      </c>
      <c r="B26" s="19" t="str">
        <f>[1]Sheet1!B26</f>
        <v>陈哲</v>
      </c>
      <c r="C26" s="19" t="str">
        <f>[1]Sheet1!C26</f>
        <v>男</v>
      </c>
      <c r="D26" s="23" t="str">
        <f>REPLACE([1]Sheet1!F26,5,10,"**********")</f>
        <v>Y000**********53500346</v>
      </c>
      <c r="E26" s="23" t="str">
        <f>[1]Sheet1!G26</f>
        <v>起重工</v>
      </c>
      <c r="F26" s="23">
        <f>[1]Sheet1!I26</f>
        <v>20251205</v>
      </c>
      <c r="G26" s="23">
        <f>[1]Sheet1!L26</f>
        <v>2000</v>
      </c>
      <c r="H26" s="23">
        <f>[1]Sheet1!M26</f>
        <v>137</v>
      </c>
      <c r="I26" s="1" t="s">
        <v>9</v>
      </c>
    </row>
    <row r="27" spans="1:9" ht="18.95" customHeight="1" x14ac:dyDescent="0.2">
      <c r="A27" s="19">
        <f>[1]Sheet1!A27</f>
        <v>25</v>
      </c>
      <c r="B27" s="19" t="str">
        <f>[1]Sheet1!B27</f>
        <v>方文静</v>
      </c>
      <c r="C27" s="19" t="str">
        <f>[1]Sheet1!C27</f>
        <v>女</v>
      </c>
      <c r="D27" s="23" t="str">
        <f>REPLACE([1]Sheet1!F27,5,10,"**********")</f>
        <v>Y000**********53500342</v>
      </c>
      <c r="E27" s="23" t="str">
        <f>[1]Sheet1!G27</f>
        <v>织布工</v>
      </c>
      <c r="F27" s="23">
        <f>[1]Sheet1!I27</f>
        <v>20251205</v>
      </c>
      <c r="G27" s="23">
        <f>[1]Sheet1!L27</f>
        <v>2000</v>
      </c>
      <c r="H27" s="23">
        <f>[1]Sheet1!M27</f>
        <v>76</v>
      </c>
      <c r="I27" s="1" t="s">
        <v>9</v>
      </c>
    </row>
    <row r="28" spans="1:9" ht="18.95" customHeight="1" x14ac:dyDescent="0.2">
      <c r="A28" s="19">
        <f>[1]Sheet1!A28</f>
        <v>26</v>
      </c>
      <c r="B28" s="19" t="str">
        <f>[1]Sheet1!B28</f>
        <v>黄玉虎</v>
      </c>
      <c r="C28" s="19" t="str">
        <f>[1]Sheet1!C28</f>
        <v>男</v>
      </c>
      <c r="D28" s="23" t="str">
        <f>REPLACE([1]Sheet1!F28,5,10,"**********")</f>
        <v>Y000**********54500164</v>
      </c>
      <c r="E28" s="23" t="str">
        <f>[1]Sheet1!G28</f>
        <v>纺丝工</v>
      </c>
      <c r="F28" s="23">
        <f>[1]Sheet1!I28</f>
        <v>20251205</v>
      </c>
      <c r="G28" s="23">
        <f>[1]Sheet1!L28</f>
        <v>1500</v>
      </c>
      <c r="H28" s="23">
        <f>[1]Sheet1!M28</f>
        <v>95</v>
      </c>
      <c r="I28" s="1" t="s">
        <v>9</v>
      </c>
    </row>
    <row r="29" spans="1:9" ht="18.95" customHeight="1" x14ac:dyDescent="0.2">
      <c r="A29" s="19">
        <f>[1]Sheet1!A29</f>
        <v>27</v>
      </c>
      <c r="B29" s="19" t="str">
        <f>[1]Sheet1!B29</f>
        <v>马泽坤</v>
      </c>
      <c r="C29" s="19" t="str">
        <f>[1]Sheet1!C29</f>
        <v>男</v>
      </c>
      <c r="D29" s="23" t="str">
        <f>REPLACE([1]Sheet1!F29,5,10,"**********")</f>
        <v>Y000**********54500168</v>
      </c>
      <c r="E29" s="23" t="str">
        <f>[1]Sheet1!G29</f>
        <v>纺丝工</v>
      </c>
      <c r="F29" s="23">
        <f>[1]Sheet1!I29</f>
        <v>20251205</v>
      </c>
      <c r="G29" s="23">
        <f>[1]Sheet1!L29</f>
        <v>1500</v>
      </c>
      <c r="H29" s="23">
        <f>[1]Sheet1!M29</f>
        <v>95</v>
      </c>
      <c r="I29" s="1" t="s">
        <v>9</v>
      </c>
    </row>
    <row r="30" spans="1:9" ht="18.95" customHeight="1" x14ac:dyDescent="0.2">
      <c r="A30" s="19">
        <f>[1]Sheet1!A30</f>
        <v>28</v>
      </c>
      <c r="B30" s="19" t="str">
        <f>[1]Sheet1!B30</f>
        <v>刘凯</v>
      </c>
      <c r="C30" s="19" t="str">
        <f>[1]Sheet1!C30</f>
        <v>男</v>
      </c>
      <c r="D30" s="23" t="str">
        <f>REPLACE([1]Sheet1!F30,5,10,"**********")</f>
        <v>Y000**********55500128</v>
      </c>
      <c r="E30" s="23" t="str">
        <f>[1]Sheet1!G30</f>
        <v>纺丝原液制造工</v>
      </c>
      <c r="F30" s="23">
        <f>[1]Sheet1!I30</f>
        <v>20251205</v>
      </c>
      <c r="G30" s="23">
        <f>[1]Sheet1!L30</f>
        <v>1000</v>
      </c>
      <c r="H30" s="23">
        <f>[1]Sheet1!M30</f>
        <v>55</v>
      </c>
      <c r="I30" s="1" t="s">
        <v>9</v>
      </c>
    </row>
    <row r="31" spans="1:9" ht="18.95" customHeight="1" x14ac:dyDescent="0.2">
      <c r="A31" s="19">
        <f>[1]Sheet1!A31</f>
        <v>29</v>
      </c>
      <c r="B31" s="19" t="str">
        <f>[1]Sheet1!B31</f>
        <v>赵康</v>
      </c>
      <c r="C31" s="19" t="str">
        <f>[1]Sheet1!C31</f>
        <v>男</v>
      </c>
      <c r="D31" s="23" t="str">
        <f>REPLACE([1]Sheet1!F31,5,10,"**********")</f>
        <v>Y000**********54500161</v>
      </c>
      <c r="E31" s="23" t="str">
        <f>[1]Sheet1!G31</f>
        <v>纺丝工</v>
      </c>
      <c r="F31" s="23">
        <f>[1]Sheet1!I31</f>
        <v>20251205</v>
      </c>
      <c r="G31" s="23">
        <f>[1]Sheet1!L31</f>
        <v>1500</v>
      </c>
      <c r="H31" s="23">
        <f>[1]Sheet1!M31</f>
        <v>74</v>
      </c>
      <c r="I31" s="1" t="s">
        <v>9</v>
      </c>
    </row>
    <row r="32" spans="1:9" ht="18.95" customHeight="1" x14ac:dyDescent="0.2">
      <c r="A32" s="19">
        <f>[1]Sheet1!A32</f>
        <v>30</v>
      </c>
      <c r="B32" s="19" t="str">
        <f>[1]Sheet1!B32</f>
        <v>武烜屹</v>
      </c>
      <c r="C32" s="19" t="str">
        <f>[1]Sheet1!C32</f>
        <v>男</v>
      </c>
      <c r="D32" s="23" t="str">
        <f>REPLACE([1]Sheet1!F32,5,10,"**********")</f>
        <v>Y000**********54500162</v>
      </c>
      <c r="E32" s="23" t="str">
        <f>[1]Sheet1!G32</f>
        <v>纺丝工</v>
      </c>
      <c r="F32" s="23">
        <f>[1]Sheet1!I32</f>
        <v>20251205</v>
      </c>
      <c r="G32" s="23">
        <f>[1]Sheet1!L32</f>
        <v>1500</v>
      </c>
      <c r="H32" s="23">
        <f>[1]Sheet1!M32</f>
        <v>76</v>
      </c>
      <c r="I32" s="1" t="s">
        <v>9</v>
      </c>
    </row>
    <row r="33" spans="1:9" ht="18.95" customHeight="1" x14ac:dyDescent="0.2">
      <c r="A33" s="19">
        <f>[1]Sheet1!A33</f>
        <v>31</v>
      </c>
      <c r="B33" s="19" t="str">
        <f>[1]Sheet1!B33</f>
        <v>史剑</v>
      </c>
      <c r="C33" s="19" t="str">
        <f>[1]Sheet1!C33</f>
        <v>男</v>
      </c>
      <c r="D33" s="23" t="str">
        <f>REPLACE([1]Sheet1!F33,5,10,"**********")</f>
        <v>Y000**********53500347</v>
      </c>
      <c r="E33" s="23" t="str">
        <f>[1]Sheet1!G33</f>
        <v>起重装卸机械操作工</v>
      </c>
      <c r="F33" s="23">
        <f>[1]Sheet1!I33</f>
        <v>20251205</v>
      </c>
      <c r="G33" s="23">
        <f>[1]Sheet1!L33</f>
        <v>2000</v>
      </c>
      <c r="H33" s="23">
        <f>[1]Sheet1!M33</f>
        <v>137</v>
      </c>
      <c r="I33" s="1" t="s">
        <v>9</v>
      </c>
    </row>
    <row r="34" spans="1:9" ht="18.95" customHeight="1" x14ac:dyDescent="0.2">
      <c r="A34" s="19">
        <f>[1]Sheet1!A34</f>
        <v>32</v>
      </c>
      <c r="B34" s="19" t="str">
        <f>[1]Sheet1!B34</f>
        <v>周杨</v>
      </c>
      <c r="C34" s="19" t="str">
        <f>[1]Sheet1!C34</f>
        <v>男</v>
      </c>
      <c r="D34" s="23" t="str">
        <f>REPLACE([1]Sheet1!F34,5,10,"**********")</f>
        <v>Y000**********53500344</v>
      </c>
      <c r="E34" s="23" t="str">
        <f>[1]Sheet1!G34</f>
        <v>电工</v>
      </c>
      <c r="F34" s="23">
        <f>[1]Sheet1!I34</f>
        <v>20251205</v>
      </c>
      <c r="G34" s="23">
        <f>[1]Sheet1!L34</f>
        <v>2000</v>
      </c>
      <c r="H34" s="23">
        <f>[1]Sheet1!M34</f>
        <v>137</v>
      </c>
      <c r="I34" s="1" t="s">
        <v>9</v>
      </c>
    </row>
    <row r="35" spans="1:9" ht="18.95" customHeight="1" x14ac:dyDescent="0.2">
      <c r="A35" s="19">
        <f>[1]Sheet1!A35</f>
        <v>33</v>
      </c>
      <c r="B35" s="19" t="str">
        <f>[1]Sheet1!B35</f>
        <v>曲凯鹏</v>
      </c>
      <c r="C35" s="19" t="str">
        <f>[1]Sheet1!C35</f>
        <v>男</v>
      </c>
      <c r="D35" s="23" t="str">
        <f>REPLACE([1]Sheet1!F35,5,10,"**********")</f>
        <v>Y000**********53500336</v>
      </c>
      <c r="E35" s="23" t="str">
        <f>[1]Sheet1!G35</f>
        <v>纺丝原液制造工</v>
      </c>
      <c r="F35" s="23">
        <f>[1]Sheet1!I35</f>
        <v>20251205</v>
      </c>
      <c r="G35" s="23">
        <f>[1]Sheet1!L35</f>
        <v>2000</v>
      </c>
      <c r="H35" s="23">
        <f>[1]Sheet1!M35</f>
        <v>137</v>
      </c>
      <c r="I35" s="1" t="s">
        <v>9</v>
      </c>
    </row>
    <row r="36" spans="1:9" ht="18.95" customHeight="1" x14ac:dyDescent="0.2">
      <c r="A36" s="19">
        <f>[1]Sheet1!A36</f>
        <v>34</v>
      </c>
      <c r="B36" s="19" t="str">
        <f>[1]Sheet1!B36</f>
        <v>丁永涛</v>
      </c>
      <c r="C36" s="19" t="str">
        <f>[1]Sheet1!C36</f>
        <v>男</v>
      </c>
      <c r="D36" s="23" t="str">
        <f>REPLACE([1]Sheet1!F36,5,10,"**********")</f>
        <v>Y000**********54500165</v>
      </c>
      <c r="E36" s="23" t="str">
        <f>[1]Sheet1!G36</f>
        <v>纺丝工</v>
      </c>
      <c r="F36" s="23">
        <f>[1]Sheet1!I36</f>
        <v>20251205</v>
      </c>
      <c r="G36" s="23">
        <f>[1]Sheet1!L36</f>
        <v>1500</v>
      </c>
      <c r="H36" s="23">
        <f>[1]Sheet1!M36</f>
        <v>137</v>
      </c>
      <c r="I36" s="1" t="s">
        <v>9</v>
      </c>
    </row>
    <row r="37" spans="1:9" ht="18.95" customHeight="1" x14ac:dyDescent="0.2">
      <c r="A37" s="19">
        <f>[1]Sheet1!A37</f>
        <v>35</v>
      </c>
      <c r="B37" s="19" t="str">
        <f>[1]Sheet1!B37</f>
        <v>张丽贞</v>
      </c>
      <c r="C37" s="19" t="str">
        <f>[1]Sheet1!C37</f>
        <v>女</v>
      </c>
      <c r="D37" s="23" t="str">
        <f>REPLACE([1]Sheet1!F37,5,10,"**********")</f>
        <v>Y000**********53500327</v>
      </c>
      <c r="E37" s="23" t="str">
        <f>[1]Sheet1!G37</f>
        <v>纺丝原液制造工</v>
      </c>
      <c r="F37" s="23">
        <f>[1]Sheet1!I37</f>
        <v>20251205</v>
      </c>
      <c r="G37" s="23">
        <f>[1]Sheet1!L37</f>
        <v>2000</v>
      </c>
      <c r="H37" s="23">
        <f>[1]Sheet1!M37</f>
        <v>137</v>
      </c>
      <c r="I37" s="1" t="s">
        <v>9</v>
      </c>
    </row>
    <row r="38" spans="1:9" ht="18.95" customHeight="1" x14ac:dyDescent="0.2">
      <c r="A38" s="19">
        <f>[1]Sheet1!A38</f>
        <v>36</v>
      </c>
      <c r="B38" s="19" t="str">
        <f>[1]Sheet1!B38</f>
        <v>陶万军</v>
      </c>
      <c r="C38" s="19" t="str">
        <f>[1]Sheet1!C38</f>
        <v>男</v>
      </c>
      <c r="D38" s="23" t="str">
        <f>REPLACE([1]Sheet1!F38,5,10,"**********")</f>
        <v>Y000**********53500334</v>
      </c>
      <c r="E38" s="23" t="str">
        <f>[1]Sheet1!G38</f>
        <v>纺丝原液制造工</v>
      </c>
      <c r="F38" s="23">
        <f>[1]Sheet1!I38</f>
        <v>20251205</v>
      </c>
      <c r="G38" s="23">
        <f>[1]Sheet1!L38</f>
        <v>2000</v>
      </c>
      <c r="H38" s="23">
        <f>[1]Sheet1!M38</f>
        <v>137</v>
      </c>
      <c r="I38" s="1" t="s">
        <v>9</v>
      </c>
    </row>
    <row r="39" spans="1:9" ht="18.95" customHeight="1" x14ac:dyDescent="0.2">
      <c r="A39" s="19">
        <f>[1]Sheet1!A39</f>
        <v>37</v>
      </c>
      <c r="B39" s="19" t="str">
        <f>[1]Sheet1!B39</f>
        <v>张海旺</v>
      </c>
      <c r="C39" s="19" t="str">
        <f>[1]Sheet1!C39</f>
        <v>男</v>
      </c>
      <c r="D39" s="23" t="str">
        <f>REPLACE([1]Sheet1!F39,5,10,"**********")</f>
        <v>Y000**********53500298</v>
      </c>
      <c r="E39" s="23" t="str">
        <f>[1]Sheet1!G39</f>
        <v>纺丝工</v>
      </c>
      <c r="F39" s="23">
        <f>[1]Sheet1!I39</f>
        <v>20251205</v>
      </c>
      <c r="G39" s="23">
        <f>[1]Sheet1!L39</f>
        <v>2000</v>
      </c>
      <c r="H39" s="23">
        <f>[1]Sheet1!M39</f>
        <v>137</v>
      </c>
      <c r="I39" s="1" t="s">
        <v>9</v>
      </c>
    </row>
    <row r="40" spans="1:9" ht="18.95" customHeight="1" x14ac:dyDescent="0.2">
      <c r="A40" s="19">
        <f>[1]Sheet1!A40</f>
        <v>38</v>
      </c>
      <c r="B40" s="19" t="str">
        <f>[1]Sheet1!B40</f>
        <v>张强强</v>
      </c>
      <c r="C40" s="19" t="str">
        <f>[1]Sheet1!C40</f>
        <v>男</v>
      </c>
      <c r="D40" s="23" t="str">
        <f>REPLACE([1]Sheet1!F40,5,10,"**********")</f>
        <v>Y000**********53500333</v>
      </c>
      <c r="E40" s="23" t="str">
        <f>[1]Sheet1!G40</f>
        <v>纺丝原液制造工</v>
      </c>
      <c r="F40" s="23">
        <f>[1]Sheet1!I40</f>
        <v>20251205</v>
      </c>
      <c r="G40" s="23">
        <f>[1]Sheet1!L40</f>
        <v>2000</v>
      </c>
      <c r="H40" s="23">
        <f>[1]Sheet1!M40</f>
        <v>105</v>
      </c>
      <c r="I40" s="1" t="s">
        <v>9</v>
      </c>
    </row>
    <row r="41" spans="1:9" ht="18.95" customHeight="1" x14ac:dyDescent="0.2">
      <c r="A41" s="19">
        <f>[1]Sheet1!A41</f>
        <v>39</v>
      </c>
      <c r="B41" s="19" t="str">
        <f>[1]Sheet1!B41</f>
        <v>徐小明</v>
      </c>
      <c r="C41" s="19" t="str">
        <f>[1]Sheet1!C41</f>
        <v>女</v>
      </c>
      <c r="D41" s="23" t="str">
        <f>REPLACE([1]Sheet1!F41,5,10,"**********")</f>
        <v>Y000**********53500339</v>
      </c>
      <c r="E41" s="23" t="str">
        <f>[1]Sheet1!G41</f>
        <v>织布工</v>
      </c>
      <c r="F41" s="23">
        <f>[1]Sheet1!I41</f>
        <v>20251205</v>
      </c>
      <c r="G41" s="23">
        <f>[1]Sheet1!L41</f>
        <v>2000</v>
      </c>
      <c r="H41" s="23">
        <f>[1]Sheet1!M41</f>
        <v>95</v>
      </c>
      <c r="I41" s="1" t="s">
        <v>9</v>
      </c>
    </row>
    <row r="42" spans="1:9" ht="18.95" customHeight="1" x14ac:dyDescent="0.2">
      <c r="A42" s="19">
        <f>[1]Sheet1!A42</f>
        <v>40</v>
      </c>
      <c r="B42" s="19" t="str">
        <f>[1]Sheet1!B42</f>
        <v>张鹏程</v>
      </c>
      <c r="C42" s="19" t="str">
        <f>[1]Sheet1!C42</f>
        <v>男</v>
      </c>
      <c r="D42" s="23" t="str">
        <f>REPLACE([1]Sheet1!F42,5,10,"**********")</f>
        <v>Y000**********53500343</v>
      </c>
      <c r="E42" s="23" t="str">
        <f>[1]Sheet1!G42</f>
        <v>电工</v>
      </c>
      <c r="F42" s="23">
        <f>[1]Sheet1!I42</f>
        <v>20251205</v>
      </c>
      <c r="G42" s="23">
        <f>[1]Sheet1!L42</f>
        <v>2000</v>
      </c>
      <c r="H42" s="23">
        <f>[1]Sheet1!M42</f>
        <v>137</v>
      </c>
      <c r="I42" s="1" t="s">
        <v>9</v>
      </c>
    </row>
    <row r="43" spans="1:9" ht="18.95" customHeight="1" x14ac:dyDescent="0.2">
      <c r="A43" s="19">
        <f>[1]Sheet1!A43</f>
        <v>41</v>
      </c>
      <c r="B43" s="19" t="str">
        <f>[1]Sheet1!B43</f>
        <v>葛嘉伟</v>
      </c>
      <c r="C43" s="19" t="str">
        <f>[1]Sheet1!C43</f>
        <v>男</v>
      </c>
      <c r="D43" s="23" t="str">
        <f>REPLACE([1]Sheet1!F43,5,10,"**********")</f>
        <v>Y000**********53500331</v>
      </c>
      <c r="E43" s="23" t="str">
        <f>[1]Sheet1!G43</f>
        <v>纺丝原液制造工</v>
      </c>
      <c r="F43" s="23">
        <f>[1]Sheet1!I43</f>
        <v>20251205</v>
      </c>
      <c r="G43" s="23">
        <f>[1]Sheet1!L43</f>
        <v>2000</v>
      </c>
      <c r="H43" s="23">
        <f>[1]Sheet1!M43</f>
        <v>133</v>
      </c>
      <c r="I43" s="1" t="s">
        <v>9</v>
      </c>
    </row>
    <row r="44" spans="1:9" ht="18.95" customHeight="1" x14ac:dyDescent="0.2">
      <c r="A44" s="19">
        <f>[1]Sheet1!A44</f>
        <v>42</v>
      </c>
      <c r="B44" s="19" t="str">
        <f>[1]Sheet1!B44</f>
        <v>罗志伟</v>
      </c>
      <c r="C44" s="19" t="str">
        <f>[1]Sheet1!C44</f>
        <v>男</v>
      </c>
      <c r="D44" s="23" t="str">
        <f>REPLACE([1]Sheet1!F44,5,10,"**********")</f>
        <v>Y000**********53500313</v>
      </c>
      <c r="E44" s="23" t="str">
        <f>[1]Sheet1!G44</f>
        <v>纺丝工</v>
      </c>
      <c r="F44" s="23">
        <f>[1]Sheet1!I44</f>
        <v>20251205</v>
      </c>
      <c r="G44" s="23">
        <f>[1]Sheet1!L44</f>
        <v>2000</v>
      </c>
      <c r="H44" s="23">
        <f>[1]Sheet1!M44</f>
        <v>95</v>
      </c>
      <c r="I44" s="1" t="s">
        <v>9</v>
      </c>
    </row>
    <row r="45" spans="1:9" ht="18.95" customHeight="1" x14ac:dyDescent="0.2">
      <c r="A45" s="19">
        <f>[1]Sheet1!A45</f>
        <v>43</v>
      </c>
      <c r="B45" s="19" t="str">
        <f>[1]Sheet1!B45</f>
        <v>刘中宾</v>
      </c>
      <c r="C45" s="19" t="str">
        <f>[1]Sheet1!C45</f>
        <v>男</v>
      </c>
      <c r="D45" s="23" t="str">
        <f>REPLACE([1]Sheet1!F45,5,10,"**********")</f>
        <v>Y000**********53500297</v>
      </c>
      <c r="E45" s="23" t="str">
        <f>[1]Sheet1!G45</f>
        <v>化纤聚合工</v>
      </c>
      <c r="F45" s="23">
        <f>[1]Sheet1!I45</f>
        <v>20251205</v>
      </c>
      <c r="G45" s="23">
        <f>[1]Sheet1!L45</f>
        <v>2000</v>
      </c>
      <c r="H45" s="23">
        <f>[1]Sheet1!M45</f>
        <v>78</v>
      </c>
      <c r="I45" s="1" t="s">
        <v>9</v>
      </c>
    </row>
    <row r="46" spans="1:9" ht="18.95" customHeight="1" x14ac:dyDescent="0.2">
      <c r="A46" s="19">
        <f>[1]Sheet1!A46</f>
        <v>44</v>
      </c>
      <c r="B46" s="19" t="str">
        <f>[1]Sheet1!B46</f>
        <v>王晓龙</v>
      </c>
      <c r="C46" s="19" t="str">
        <f>[1]Sheet1!C46</f>
        <v>男</v>
      </c>
      <c r="D46" s="23" t="str">
        <f>REPLACE([1]Sheet1!F46,5,10,"**********")</f>
        <v>Y000**********54500160</v>
      </c>
      <c r="E46" s="23" t="str">
        <f>[1]Sheet1!G46</f>
        <v>纺丝工</v>
      </c>
      <c r="F46" s="23">
        <f>[1]Sheet1!I46</f>
        <v>20251205</v>
      </c>
      <c r="G46" s="23">
        <f>[1]Sheet1!L46</f>
        <v>1500</v>
      </c>
      <c r="H46" s="23">
        <f>[1]Sheet1!M46</f>
        <v>95</v>
      </c>
      <c r="I46" s="1" t="s">
        <v>9</v>
      </c>
    </row>
    <row r="47" spans="1:9" ht="18.95" customHeight="1" x14ac:dyDescent="0.2">
      <c r="A47" s="19">
        <f>[1]Sheet1!A47</f>
        <v>45</v>
      </c>
      <c r="B47" s="19" t="str">
        <f>[1]Sheet1!B47</f>
        <v>苏凯斌</v>
      </c>
      <c r="C47" s="19" t="str">
        <f>[1]Sheet1!C47</f>
        <v>男</v>
      </c>
      <c r="D47" s="23" t="str">
        <f>REPLACE([1]Sheet1!F47,5,10,"**********")</f>
        <v>Y000**********53500303</v>
      </c>
      <c r="E47" s="23" t="str">
        <f>[1]Sheet1!G47</f>
        <v>纺丝工</v>
      </c>
      <c r="F47" s="23">
        <f>[1]Sheet1!I47</f>
        <v>20251205</v>
      </c>
      <c r="G47" s="23">
        <f>[1]Sheet1!L47</f>
        <v>2000</v>
      </c>
      <c r="H47" s="23">
        <f>[1]Sheet1!M47</f>
        <v>95</v>
      </c>
      <c r="I47" s="1" t="s">
        <v>9</v>
      </c>
    </row>
    <row r="48" spans="1:9" ht="18.95" customHeight="1" x14ac:dyDescent="0.2">
      <c r="A48" s="19">
        <f>[1]Sheet1!A48</f>
        <v>46</v>
      </c>
      <c r="B48" s="19" t="str">
        <f>[1]Sheet1!B48</f>
        <v>谢琼</v>
      </c>
      <c r="C48" s="19" t="str">
        <f>[1]Sheet1!C48</f>
        <v>女</v>
      </c>
      <c r="D48" s="23" t="str">
        <f>REPLACE([1]Sheet1!F48,5,10,"**********")</f>
        <v>Y000**********54500173</v>
      </c>
      <c r="E48" s="23" t="str">
        <f>[1]Sheet1!G48</f>
        <v>化工总控工</v>
      </c>
      <c r="F48" s="23">
        <f>[1]Sheet1!I48</f>
        <v>20251205</v>
      </c>
      <c r="G48" s="23">
        <f>[1]Sheet1!L48</f>
        <v>1500</v>
      </c>
      <c r="H48" s="23">
        <f>[1]Sheet1!M48</f>
        <v>109</v>
      </c>
      <c r="I48" s="1" t="s">
        <v>9</v>
      </c>
    </row>
    <row r="49" spans="1:9" ht="18.95" customHeight="1" x14ac:dyDescent="0.2">
      <c r="A49" s="19">
        <f>[1]Sheet1!A49</f>
        <v>47</v>
      </c>
      <c r="B49" s="19" t="str">
        <f>[1]Sheet1!B49</f>
        <v>任世超</v>
      </c>
      <c r="C49" s="19" t="str">
        <f>[1]Sheet1!C49</f>
        <v>男</v>
      </c>
      <c r="D49" s="23" t="str">
        <f>REPLACE([1]Sheet1!F49,5,10,"**********")</f>
        <v>Y000**********53500304</v>
      </c>
      <c r="E49" s="23" t="str">
        <f>[1]Sheet1!G49</f>
        <v>纺丝工</v>
      </c>
      <c r="F49" s="23">
        <f>[1]Sheet1!I49</f>
        <v>20251205</v>
      </c>
      <c r="G49" s="23">
        <f>[1]Sheet1!L49</f>
        <v>2000</v>
      </c>
      <c r="H49" s="23">
        <f>[1]Sheet1!M49</f>
        <v>107</v>
      </c>
      <c r="I49" s="1" t="s">
        <v>9</v>
      </c>
    </row>
    <row r="50" spans="1:9" ht="18.95" customHeight="1" x14ac:dyDescent="0.2">
      <c r="A50" s="19">
        <f>[1]Sheet1!A50</f>
        <v>48</v>
      </c>
      <c r="B50" s="19" t="str">
        <f>[1]Sheet1!B50</f>
        <v>石林</v>
      </c>
      <c r="C50" s="19" t="str">
        <f>[1]Sheet1!C50</f>
        <v>男</v>
      </c>
      <c r="D50" s="23" t="str">
        <f>REPLACE([1]Sheet1!F50,5,10,"**********")</f>
        <v>Y000**********53500305</v>
      </c>
      <c r="E50" s="23" t="str">
        <f>[1]Sheet1!G50</f>
        <v>纺丝工</v>
      </c>
      <c r="F50" s="23">
        <f>[1]Sheet1!I50</f>
        <v>20251205</v>
      </c>
      <c r="G50" s="23">
        <f>[1]Sheet1!L50</f>
        <v>2000</v>
      </c>
      <c r="H50" s="23">
        <f>[1]Sheet1!M50</f>
        <v>107</v>
      </c>
      <c r="I50" s="1" t="s">
        <v>9</v>
      </c>
    </row>
    <row r="51" spans="1:9" ht="18.95" customHeight="1" x14ac:dyDescent="0.2">
      <c r="A51" s="19">
        <f>[1]Sheet1!A51</f>
        <v>49</v>
      </c>
      <c r="B51" s="19" t="str">
        <f>[1]Sheet1!B51</f>
        <v>胡培丽</v>
      </c>
      <c r="C51" s="19" t="str">
        <f>[1]Sheet1!C51</f>
        <v>女</v>
      </c>
      <c r="D51" s="23" t="str">
        <f>REPLACE([1]Sheet1!F51,5,10,"**********")</f>
        <v>Y000**********53500323</v>
      </c>
      <c r="E51" s="23" t="str">
        <f>[1]Sheet1!G51</f>
        <v>纺丝源液制造工</v>
      </c>
      <c r="F51" s="23">
        <f>[1]Sheet1!I51</f>
        <v>20251205</v>
      </c>
      <c r="G51" s="23">
        <f>[1]Sheet1!L51</f>
        <v>2000</v>
      </c>
      <c r="H51" s="23">
        <f>[1]Sheet1!M51</f>
        <v>137</v>
      </c>
      <c r="I51" s="1" t="s">
        <v>9</v>
      </c>
    </row>
    <row r="52" spans="1:9" ht="18.95" customHeight="1" x14ac:dyDescent="0.2">
      <c r="A52" s="19">
        <f>[1]Sheet1!A52</f>
        <v>50</v>
      </c>
      <c r="B52" s="19" t="str">
        <f>[1]Sheet1!B52</f>
        <v>董亚宁</v>
      </c>
      <c r="C52" s="19" t="str">
        <f>[1]Sheet1!C52</f>
        <v>男</v>
      </c>
      <c r="D52" s="23" t="str">
        <f>REPLACE([1]Sheet1!F52,5,10,"**********")</f>
        <v>Y000**********54500155</v>
      </c>
      <c r="E52" s="23" t="str">
        <f>[1]Sheet1!G52</f>
        <v>纺丝工</v>
      </c>
      <c r="F52" s="23">
        <f>[1]Sheet1!I52</f>
        <v>20251205</v>
      </c>
      <c r="G52" s="23">
        <f>[1]Sheet1!L52</f>
        <v>1500</v>
      </c>
      <c r="H52" s="23">
        <f>[1]Sheet1!M52</f>
        <v>95</v>
      </c>
      <c r="I52" s="1" t="s">
        <v>9</v>
      </c>
    </row>
    <row r="53" spans="1:9" ht="18.95" customHeight="1" x14ac:dyDescent="0.2">
      <c r="A53" s="19">
        <f>[1]Sheet1!A53</f>
        <v>51</v>
      </c>
      <c r="B53" s="19" t="str">
        <f>[1]Sheet1!B53</f>
        <v>郑跃龙</v>
      </c>
      <c r="C53" s="19" t="str">
        <f>[1]Sheet1!C53</f>
        <v>男</v>
      </c>
      <c r="D53" s="23" t="str">
        <f>REPLACE([1]Sheet1!F53,5,10,"**********")</f>
        <v>Y000**********53500329</v>
      </c>
      <c r="E53" s="23" t="str">
        <f>[1]Sheet1!G53</f>
        <v>纺丝源液制造工</v>
      </c>
      <c r="F53" s="23">
        <f>[1]Sheet1!I53</f>
        <v>20251205</v>
      </c>
      <c r="G53" s="23">
        <f>[1]Sheet1!L53</f>
        <v>2000</v>
      </c>
      <c r="H53" s="23">
        <f>[1]Sheet1!M53</f>
        <v>133</v>
      </c>
      <c r="I53" s="1" t="s">
        <v>9</v>
      </c>
    </row>
    <row r="54" spans="1:9" ht="18.95" customHeight="1" x14ac:dyDescent="0.2">
      <c r="A54" s="19">
        <f>[1]Sheet1!A54</f>
        <v>52</v>
      </c>
      <c r="B54" s="19" t="str">
        <f>[1]Sheet1!B54</f>
        <v>王燕</v>
      </c>
      <c r="C54" s="19" t="str">
        <f>[1]Sheet1!C54</f>
        <v>女</v>
      </c>
      <c r="D54" s="23" t="str">
        <f>REPLACE([1]Sheet1!F54,5,10,"**********")</f>
        <v>Y000**********53500322</v>
      </c>
      <c r="E54" s="23" t="str">
        <f>[1]Sheet1!G54</f>
        <v>纺丝原液制造工</v>
      </c>
      <c r="F54" s="23">
        <f>[1]Sheet1!I54</f>
        <v>20251205</v>
      </c>
      <c r="G54" s="23">
        <f>[1]Sheet1!L54</f>
        <v>2000</v>
      </c>
      <c r="H54" s="23">
        <f>[1]Sheet1!M54</f>
        <v>133</v>
      </c>
      <c r="I54" s="1" t="s">
        <v>9</v>
      </c>
    </row>
    <row r="55" spans="1:9" ht="18.95" customHeight="1" x14ac:dyDescent="0.2">
      <c r="A55" s="19">
        <f>[1]Sheet1!A55</f>
        <v>53</v>
      </c>
      <c r="B55" s="19" t="str">
        <f>[1]Sheet1!B55</f>
        <v>田东辉</v>
      </c>
      <c r="C55" s="19" t="str">
        <f>[1]Sheet1!C55</f>
        <v>男</v>
      </c>
      <c r="D55" s="23" t="str">
        <f>REPLACE([1]Sheet1!F55,5,10,"**********")</f>
        <v>Y000**********53500330</v>
      </c>
      <c r="E55" s="23" t="str">
        <f>[1]Sheet1!G55</f>
        <v>纺丝原液制造工</v>
      </c>
      <c r="F55" s="23">
        <f>[1]Sheet1!I55</f>
        <v>20251205</v>
      </c>
      <c r="G55" s="23">
        <f>[1]Sheet1!L55</f>
        <v>2000</v>
      </c>
      <c r="H55" s="23">
        <f>[1]Sheet1!M55</f>
        <v>133</v>
      </c>
      <c r="I55" s="1" t="s">
        <v>9</v>
      </c>
    </row>
    <row r="56" spans="1:9" ht="18.95" customHeight="1" x14ac:dyDescent="0.2">
      <c r="A56" s="19">
        <f>[1]Sheet1!A56</f>
        <v>54</v>
      </c>
      <c r="B56" s="19" t="str">
        <f>[1]Sheet1!B56</f>
        <v>丁庄原</v>
      </c>
      <c r="C56" s="19" t="str">
        <f>[1]Sheet1!C56</f>
        <v>男</v>
      </c>
      <c r="D56" s="23" t="str">
        <f>REPLACE([1]Sheet1!F56,5,10,"**********")</f>
        <v>Y000**********53500300</v>
      </c>
      <c r="E56" s="23" t="str">
        <f>[1]Sheet1!G56</f>
        <v>纺丝工</v>
      </c>
      <c r="F56" s="23">
        <f>[1]Sheet1!I56</f>
        <v>20251205</v>
      </c>
      <c r="G56" s="23">
        <f>[1]Sheet1!L56</f>
        <v>2000</v>
      </c>
      <c r="H56" s="23">
        <f>[1]Sheet1!M56</f>
        <v>81</v>
      </c>
      <c r="I56" s="1" t="s">
        <v>9</v>
      </c>
    </row>
    <row r="57" spans="1:9" ht="18.95" customHeight="1" x14ac:dyDescent="0.2">
      <c r="A57" s="19">
        <f>[1]Sheet1!A57</f>
        <v>55</v>
      </c>
      <c r="B57" s="19" t="str">
        <f>[1]Sheet1!B57</f>
        <v>堵俊峰</v>
      </c>
      <c r="C57" s="19" t="str">
        <f>[1]Sheet1!C57</f>
        <v>女</v>
      </c>
      <c r="D57" s="23" t="str">
        <f>REPLACE([1]Sheet1!F57,5,10,"**********")</f>
        <v>Y000**********54500154</v>
      </c>
      <c r="E57" s="23" t="str">
        <f>[1]Sheet1!G57</f>
        <v>化纤聚合工</v>
      </c>
      <c r="F57" s="23">
        <f>[1]Sheet1!I57</f>
        <v>20251205</v>
      </c>
      <c r="G57" s="23">
        <f>[1]Sheet1!L57</f>
        <v>1500</v>
      </c>
      <c r="H57" s="23">
        <f>[1]Sheet1!M57</f>
        <v>65</v>
      </c>
      <c r="I57" s="1" t="s">
        <v>9</v>
      </c>
    </row>
    <row r="58" spans="1:9" ht="18.95" customHeight="1" x14ac:dyDescent="0.2">
      <c r="A58" s="19">
        <f>[1]Sheet1!A58</f>
        <v>56</v>
      </c>
      <c r="B58" s="19" t="str">
        <f>[1]Sheet1!B58</f>
        <v>王丹丹</v>
      </c>
      <c r="C58" s="19" t="str">
        <f>[1]Sheet1!C58</f>
        <v>女</v>
      </c>
      <c r="D58" s="23" t="str">
        <f>REPLACE([1]Sheet1!F58,5,10,"**********")</f>
        <v>Y000**********53500338</v>
      </c>
      <c r="E58" s="23" t="str">
        <f>[1]Sheet1!G58</f>
        <v>织布工</v>
      </c>
      <c r="F58" s="23">
        <f>[1]Sheet1!I58</f>
        <v>20251205</v>
      </c>
      <c r="G58" s="23">
        <f>[1]Sheet1!L58</f>
        <v>2000</v>
      </c>
      <c r="H58" s="23">
        <f>[1]Sheet1!M58</f>
        <v>105</v>
      </c>
      <c r="I58" s="1" t="s">
        <v>9</v>
      </c>
    </row>
    <row r="59" spans="1:9" ht="18.95" customHeight="1" x14ac:dyDescent="0.2">
      <c r="A59" s="19">
        <f>[1]Sheet1!A59</f>
        <v>57</v>
      </c>
      <c r="B59" s="19" t="str">
        <f>[1]Sheet1!B59</f>
        <v>李现辉</v>
      </c>
      <c r="C59" s="19" t="str">
        <f>[1]Sheet1!C59</f>
        <v>男</v>
      </c>
      <c r="D59" s="23" t="str">
        <f>REPLACE([1]Sheet1!F59,5,10,"**********")</f>
        <v>Y000**********54500158</v>
      </c>
      <c r="E59" s="23" t="str">
        <f>[1]Sheet1!G59</f>
        <v>纺丝工</v>
      </c>
      <c r="F59" s="23">
        <f>[1]Sheet1!I59</f>
        <v>20251205</v>
      </c>
      <c r="G59" s="23">
        <f>[1]Sheet1!L59</f>
        <v>1500</v>
      </c>
      <c r="H59" s="23">
        <f>[1]Sheet1!M59</f>
        <v>76</v>
      </c>
      <c r="I59" s="1" t="s">
        <v>9</v>
      </c>
    </row>
    <row r="60" spans="1:9" ht="18.95" customHeight="1" x14ac:dyDescent="0.2">
      <c r="A60" s="19">
        <f>[1]Sheet1!A60</f>
        <v>58</v>
      </c>
      <c r="B60" s="19" t="str">
        <f>[1]Sheet1!B60</f>
        <v>杨纪委</v>
      </c>
      <c r="C60" s="19" t="str">
        <f>[1]Sheet1!C60</f>
        <v>男</v>
      </c>
      <c r="D60" s="23" t="str">
        <f>REPLACE([1]Sheet1!F60,5,10,"**********")</f>
        <v>Y000**********53500302</v>
      </c>
      <c r="E60" s="23" t="str">
        <f>[1]Sheet1!G60</f>
        <v>纺丝工</v>
      </c>
      <c r="F60" s="23">
        <f>[1]Sheet1!I60</f>
        <v>20251205</v>
      </c>
      <c r="G60" s="23">
        <f>[1]Sheet1!L60</f>
        <v>2000</v>
      </c>
      <c r="H60" s="23">
        <f>[1]Sheet1!M60</f>
        <v>94</v>
      </c>
      <c r="I60" s="1" t="s">
        <v>9</v>
      </c>
    </row>
    <row r="61" spans="1:9" ht="18.95" customHeight="1" x14ac:dyDescent="0.2">
      <c r="A61" s="19">
        <f>[1]Sheet1!A61</f>
        <v>59</v>
      </c>
      <c r="B61" s="19" t="str">
        <f>[1]Sheet1!B61</f>
        <v>张晓磊</v>
      </c>
      <c r="C61" s="19" t="str">
        <f>[1]Sheet1!C61</f>
        <v>男</v>
      </c>
      <c r="D61" s="23" t="str">
        <f>REPLACE([1]Sheet1!F61,5,10,"**********")</f>
        <v>Y000**********53500335</v>
      </c>
      <c r="E61" s="23" t="str">
        <f>[1]Sheet1!G61</f>
        <v>纺丝源液制造工</v>
      </c>
      <c r="F61" s="23">
        <f>[1]Sheet1!I61</f>
        <v>20251205</v>
      </c>
      <c r="G61" s="23">
        <f>[1]Sheet1!L61</f>
        <v>2000</v>
      </c>
      <c r="H61" s="23">
        <f>[1]Sheet1!M61</f>
        <v>133</v>
      </c>
      <c r="I61" s="1" t="s">
        <v>9</v>
      </c>
    </row>
    <row r="62" spans="1:9" ht="18.95" customHeight="1" x14ac:dyDescent="0.2">
      <c r="A62" s="19">
        <f>[1]Sheet1!A62</f>
        <v>60</v>
      </c>
      <c r="B62" s="19" t="str">
        <f>[1]Sheet1!B62</f>
        <v>蔡伟伟</v>
      </c>
      <c r="C62" s="19" t="str">
        <f>[1]Sheet1!C62</f>
        <v>男</v>
      </c>
      <c r="D62" s="23" t="str">
        <f>REPLACE([1]Sheet1!F62,5,10,"**********")</f>
        <v>Y000**********54500156</v>
      </c>
      <c r="E62" s="23" t="str">
        <f>[1]Sheet1!G62</f>
        <v>纺丝工</v>
      </c>
      <c r="F62" s="23">
        <f>[1]Sheet1!I62</f>
        <v>20251205</v>
      </c>
      <c r="G62" s="23">
        <f>[1]Sheet1!L62</f>
        <v>1500</v>
      </c>
      <c r="H62" s="23">
        <f>[1]Sheet1!M62</f>
        <v>137</v>
      </c>
      <c r="I62" s="1" t="s">
        <v>9</v>
      </c>
    </row>
    <row r="63" spans="1:9" ht="18.95" customHeight="1" x14ac:dyDescent="0.2">
      <c r="A63" s="19">
        <f>[1]Sheet1!A63</f>
        <v>61</v>
      </c>
      <c r="B63" s="19" t="str">
        <f>[1]Sheet1!B63</f>
        <v>孙明洋</v>
      </c>
      <c r="C63" s="19" t="str">
        <f>[1]Sheet1!C63</f>
        <v>男</v>
      </c>
      <c r="D63" s="23" t="str">
        <f>REPLACE([1]Sheet1!F63,5,10,"**********")</f>
        <v>Y000**********53500337</v>
      </c>
      <c r="E63" s="23" t="str">
        <f>[1]Sheet1!G63</f>
        <v>纺丝原液制造工</v>
      </c>
      <c r="F63" s="23">
        <f>[1]Sheet1!I63</f>
        <v>20251205</v>
      </c>
      <c r="G63" s="23">
        <f>[1]Sheet1!L63</f>
        <v>2000</v>
      </c>
      <c r="H63" s="23">
        <f>[1]Sheet1!M63</f>
        <v>132</v>
      </c>
      <c r="I63" s="1" t="s">
        <v>9</v>
      </c>
    </row>
    <row r="64" spans="1:9" ht="18.95" customHeight="1" x14ac:dyDescent="0.2">
      <c r="A64" s="19">
        <f>[1]Sheet1!A64</f>
        <v>62</v>
      </c>
      <c r="B64" s="19" t="str">
        <f>[1]Sheet1!B64</f>
        <v>吕云成</v>
      </c>
      <c r="C64" s="19" t="str">
        <f>[1]Sheet1!C64</f>
        <v>男</v>
      </c>
      <c r="D64" s="23" t="str">
        <f>REPLACE([1]Sheet1!F64,5,10,"**********")</f>
        <v>Y000**********53500301</v>
      </c>
      <c r="E64" s="23" t="str">
        <f>[1]Sheet1!G64</f>
        <v>纺丝工</v>
      </c>
      <c r="F64" s="23">
        <f>[1]Sheet1!I64</f>
        <v>20251205</v>
      </c>
      <c r="G64" s="23">
        <f>[1]Sheet1!L64</f>
        <v>2000</v>
      </c>
      <c r="H64" s="23">
        <f>[1]Sheet1!M64</f>
        <v>122</v>
      </c>
      <c r="I64" s="1" t="s">
        <v>9</v>
      </c>
    </row>
    <row r="65" spans="1:9" ht="18.95" customHeight="1" x14ac:dyDescent="0.2">
      <c r="A65" s="19">
        <f>[1]Sheet1!A65</f>
        <v>63</v>
      </c>
      <c r="B65" s="19" t="str">
        <f>[1]Sheet1!B65</f>
        <v>马黎明</v>
      </c>
      <c r="C65" s="19" t="str">
        <f>[1]Sheet1!C65</f>
        <v>男</v>
      </c>
      <c r="D65" s="23" t="str">
        <f>REPLACE([1]Sheet1!F65,5,10,"**********")</f>
        <v>Y000**********53500319</v>
      </c>
      <c r="E65" s="23" t="str">
        <f>[1]Sheet1!G65</f>
        <v>纺丝原液制造工</v>
      </c>
      <c r="F65" s="23">
        <f>[1]Sheet1!I65</f>
        <v>20251205</v>
      </c>
      <c r="G65" s="23">
        <f>[1]Sheet1!L65</f>
        <v>2000</v>
      </c>
      <c r="H65" s="23">
        <f>[1]Sheet1!M65</f>
        <v>107</v>
      </c>
      <c r="I65" s="1" t="s">
        <v>9</v>
      </c>
    </row>
    <row r="66" spans="1:9" ht="18.95" customHeight="1" x14ac:dyDescent="0.2">
      <c r="A66" s="19">
        <f>[1]Sheet1!A66</f>
        <v>64</v>
      </c>
      <c r="B66" s="19" t="str">
        <f>[1]Sheet1!B66</f>
        <v>师岩伟</v>
      </c>
      <c r="C66" s="19" t="str">
        <f>[1]Sheet1!C66</f>
        <v>男</v>
      </c>
      <c r="D66" s="23" t="str">
        <f>REPLACE([1]Sheet1!F66,5,10,"**********")</f>
        <v>Y000**********53500314</v>
      </c>
      <c r="E66" s="23" t="str">
        <f>[1]Sheet1!G66</f>
        <v>纺丝工</v>
      </c>
      <c r="F66" s="23">
        <f>[1]Sheet1!I66</f>
        <v>20251205</v>
      </c>
      <c r="G66" s="23">
        <f>[1]Sheet1!L66</f>
        <v>2000</v>
      </c>
      <c r="H66" s="23">
        <f>[1]Sheet1!M66</f>
        <v>94</v>
      </c>
      <c r="I66" s="1" t="s">
        <v>9</v>
      </c>
    </row>
    <row r="67" spans="1:9" ht="18.95" customHeight="1" x14ac:dyDescent="0.2">
      <c r="A67" s="19">
        <f>[1]Sheet1!A67</f>
        <v>65</v>
      </c>
      <c r="B67" s="19" t="str">
        <f>[1]Sheet1!B67</f>
        <v>刘晓磊</v>
      </c>
      <c r="C67" s="19" t="str">
        <f>[1]Sheet1!C67</f>
        <v>男</v>
      </c>
      <c r="D67" s="23" t="str">
        <f>REPLACE([1]Sheet1!F67,5,10,"**********")</f>
        <v>Y000**********53500307</v>
      </c>
      <c r="E67" s="23" t="str">
        <f>[1]Sheet1!G67</f>
        <v>纺丝工</v>
      </c>
      <c r="F67" s="23">
        <f>[1]Sheet1!I67</f>
        <v>20251205</v>
      </c>
      <c r="G67" s="23">
        <f>[1]Sheet1!L67</f>
        <v>2000</v>
      </c>
      <c r="H67" s="23">
        <f>[1]Sheet1!M67</f>
        <v>133</v>
      </c>
      <c r="I67" s="1" t="s">
        <v>9</v>
      </c>
    </row>
    <row r="68" spans="1:9" ht="18.95" customHeight="1" x14ac:dyDescent="0.2">
      <c r="A68" s="19">
        <f>[1]Sheet1!A68</f>
        <v>66</v>
      </c>
      <c r="B68" s="19" t="str">
        <f>[1]Sheet1!B68</f>
        <v>毛鑫玉</v>
      </c>
      <c r="C68" s="19" t="str">
        <f>[1]Sheet1!C68</f>
        <v>女</v>
      </c>
      <c r="D68" s="23" t="str">
        <f>REPLACE([1]Sheet1!F68,5,10,"**********")</f>
        <v>Y000**********54500174</v>
      </c>
      <c r="E68" s="23" t="str">
        <f>[1]Sheet1!G68</f>
        <v>化工总控工</v>
      </c>
      <c r="F68" s="23">
        <f>[1]Sheet1!I68</f>
        <v>20251205</v>
      </c>
      <c r="G68" s="23">
        <f>[1]Sheet1!L68</f>
        <v>1500</v>
      </c>
      <c r="H68" s="23">
        <f>[1]Sheet1!M68</f>
        <v>75</v>
      </c>
      <c r="I68" s="1" t="s">
        <v>9</v>
      </c>
    </row>
    <row r="69" spans="1:9" ht="18.95" customHeight="1" x14ac:dyDescent="0.2">
      <c r="A69" s="19">
        <f>[1]Sheet1!A69</f>
        <v>67</v>
      </c>
      <c r="B69" s="19" t="str">
        <f>[1]Sheet1!B69</f>
        <v>韩帅彪</v>
      </c>
      <c r="C69" s="19" t="str">
        <f>[1]Sheet1!C69</f>
        <v>男</v>
      </c>
      <c r="D69" s="23" t="str">
        <f>REPLACE([1]Sheet1!F69,5,10,"**********")</f>
        <v>Y000**********53500317</v>
      </c>
      <c r="E69" s="23" t="str">
        <f>[1]Sheet1!G69</f>
        <v>化工总控工</v>
      </c>
      <c r="F69" s="23">
        <f>[1]Sheet1!I69</f>
        <v>20251205</v>
      </c>
      <c r="G69" s="23">
        <f>[1]Sheet1!L69</f>
        <v>2000</v>
      </c>
      <c r="H69" s="23">
        <f>[1]Sheet1!M69</f>
        <v>57</v>
      </c>
      <c r="I69" s="1" t="s">
        <v>9</v>
      </c>
    </row>
    <row r="70" spans="1:9" ht="18.95" customHeight="1" x14ac:dyDescent="0.2">
      <c r="A70" s="19">
        <f>[1]Sheet1!A70</f>
        <v>68</v>
      </c>
      <c r="B70" s="19" t="str">
        <f>[1]Sheet1!B70</f>
        <v>马浩楠</v>
      </c>
      <c r="C70" s="19" t="str">
        <f>[1]Sheet1!C70</f>
        <v>男</v>
      </c>
      <c r="D70" s="23" t="str">
        <f>REPLACE([1]Sheet1!F70,5,10,"**********")</f>
        <v>Y000**********54500175</v>
      </c>
      <c r="E70" s="23" t="str">
        <f>[1]Sheet1!G70</f>
        <v>纺丝源液制造工</v>
      </c>
      <c r="F70" s="23">
        <f>[1]Sheet1!I70</f>
        <v>20251205</v>
      </c>
      <c r="G70" s="23">
        <f>[1]Sheet1!L70</f>
        <v>1500</v>
      </c>
      <c r="H70" s="23">
        <f>[1]Sheet1!M70</f>
        <v>60</v>
      </c>
      <c r="I70" s="1" t="s">
        <v>9</v>
      </c>
    </row>
    <row r="71" spans="1:9" ht="18.95" customHeight="1" x14ac:dyDescent="0.2">
      <c r="A71" s="19">
        <f>[1]Sheet1!A71</f>
        <v>69</v>
      </c>
      <c r="B71" s="19" t="str">
        <f>[1]Sheet1!B71</f>
        <v>郝文超</v>
      </c>
      <c r="C71" s="19" t="str">
        <f>[1]Sheet1!C71</f>
        <v>男</v>
      </c>
      <c r="D71" s="23" t="str">
        <f>REPLACE([1]Sheet1!F71,5,10,"**********")</f>
        <v>Y000**********54500163</v>
      </c>
      <c r="E71" s="23" t="str">
        <f>[1]Sheet1!G71</f>
        <v>纺丝工</v>
      </c>
      <c r="F71" s="23">
        <f>[1]Sheet1!I71</f>
        <v>20251205</v>
      </c>
      <c r="G71" s="23">
        <f>[1]Sheet1!L71</f>
        <v>1500</v>
      </c>
      <c r="H71" s="23">
        <f>[1]Sheet1!M71</f>
        <v>94</v>
      </c>
      <c r="I71" s="1" t="s">
        <v>9</v>
      </c>
    </row>
    <row r="72" spans="1:9" ht="18.95" customHeight="1" x14ac:dyDescent="0.2">
      <c r="A72" s="19">
        <f>[1]Sheet1!A72</f>
        <v>70</v>
      </c>
      <c r="B72" s="19" t="str">
        <f>[1]Sheet1!B72</f>
        <v>姚志伟</v>
      </c>
      <c r="C72" s="19" t="str">
        <f>[1]Sheet1!C72</f>
        <v>男</v>
      </c>
      <c r="D72" s="23" t="str">
        <f>REPLACE([1]Sheet1!F72,5,10,"**********")</f>
        <v>Y000**********53500316</v>
      </c>
      <c r="E72" s="23" t="str">
        <f>[1]Sheet1!G72</f>
        <v>纺丝工</v>
      </c>
      <c r="F72" s="23">
        <f>[1]Sheet1!I72</f>
        <v>20251205</v>
      </c>
      <c r="G72" s="23">
        <f>[1]Sheet1!L72</f>
        <v>2000</v>
      </c>
      <c r="H72" s="23">
        <f>[1]Sheet1!M72</f>
        <v>105</v>
      </c>
      <c r="I72" s="1" t="s">
        <v>9</v>
      </c>
    </row>
    <row r="73" spans="1:9" ht="18.95" customHeight="1" x14ac:dyDescent="0.2">
      <c r="A73" s="19">
        <f>[1]Sheet1!A73</f>
        <v>71</v>
      </c>
      <c r="B73" s="19" t="str">
        <f>[1]Sheet1!B73</f>
        <v>李光旭</v>
      </c>
      <c r="C73" s="19" t="str">
        <f>[1]Sheet1!C73</f>
        <v>男</v>
      </c>
      <c r="D73" s="23" t="str">
        <f>REPLACE([1]Sheet1!F73,5,10,"**********")</f>
        <v>Y000**********54500157</v>
      </c>
      <c r="E73" s="23" t="str">
        <f>[1]Sheet1!G73</f>
        <v>纺丝工</v>
      </c>
      <c r="F73" s="23">
        <f>[1]Sheet1!I73</f>
        <v>20251205</v>
      </c>
      <c r="G73" s="23">
        <f>[1]Sheet1!L73</f>
        <v>1500</v>
      </c>
      <c r="H73" s="23">
        <f>[1]Sheet1!M73</f>
        <v>95</v>
      </c>
      <c r="I73" s="1" t="s">
        <v>9</v>
      </c>
    </row>
    <row r="74" spans="1:9" ht="18.95" customHeight="1" x14ac:dyDescent="0.2">
      <c r="A74" s="19">
        <f>[1]Sheet1!A74</f>
        <v>72</v>
      </c>
      <c r="B74" s="19" t="str">
        <f>[1]Sheet1!B74</f>
        <v>刘冬旭</v>
      </c>
      <c r="C74" s="19" t="str">
        <f>[1]Sheet1!C74</f>
        <v>男</v>
      </c>
      <c r="D74" s="23" t="str">
        <f>REPLACE([1]Sheet1!F74,5,10,"**********")</f>
        <v>Y000**********53500318</v>
      </c>
      <c r="E74" s="23" t="str">
        <f>[1]Sheet1!G74</f>
        <v>纺丝原液制造工</v>
      </c>
      <c r="F74" s="23">
        <f>[1]Sheet1!I74</f>
        <v>20251205</v>
      </c>
      <c r="G74" s="23">
        <f>[1]Sheet1!L74</f>
        <v>2000</v>
      </c>
      <c r="H74" s="23">
        <f>[1]Sheet1!M74</f>
        <v>63</v>
      </c>
      <c r="I74" s="1" t="s">
        <v>9</v>
      </c>
    </row>
    <row r="75" spans="1:9" ht="18.95" customHeight="1" x14ac:dyDescent="0.2">
      <c r="A75" s="19">
        <f>[1]Sheet1!A75</f>
        <v>73</v>
      </c>
      <c r="B75" s="19" t="str">
        <f>[1]Sheet1!B75</f>
        <v>王锴</v>
      </c>
      <c r="C75" s="19" t="str">
        <f>[1]Sheet1!C75</f>
        <v>男</v>
      </c>
      <c r="D75" s="23" t="str">
        <f>REPLACE([1]Sheet1!F75,5,10,"**********")</f>
        <v>Y000**********55500126</v>
      </c>
      <c r="E75" s="23" t="str">
        <f>[1]Sheet1!G75</f>
        <v>纺丝工</v>
      </c>
      <c r="F75" s="23">
        <f>[1]Sheet1!I75</f>
        <v>20251205</v>
      </c>
      <c r="G75" s="23">
        <f>[1]Sheet1!L75</f>
        <v>1000</v>
      </c>
      <c r="H75" s="23">
        <f>[1]Sheet1!M75</f>
        <v>36</v>
      </c>
      <c r="I75" s="1" t="s">
        <v>9</v>
      </c>
    </row>
    <row r="76" spans="1:9" ht="18.95" customHeight="1" x14ac:dyDescent="0.2">
      <c r="A76" s="19">
        <f>[1]Sheet1!A76</f>
        <v>74</v>
      </c>
      <c r="B76" s="19" t="str">
        <f>[1]Sheet1!B76</f>
        <v>苗广辉</v>
      </c>
      <c r="C76" s="19" t="str">
        <f>[1]Sheet1!C76</f>
        <v>男</v>
      </c>
      <c r="D76" s="23" t="str">
        <f>REPLACE([1]Sheet1!F76,5,10,"**********")</f>
        <v>Y000**********53500310</v>
      </c>
      <c r="E76" s="23" t="str">
        <f>[1]Sheet1!G76</f>
        <v>纺丝工</v>
      </c>
      <c r="F76" s="23">
        <f>[1]Sheet1!I76</f>
        <v>20251205</v>
      </c>
      <c r="G76" s="23">
        <f>[1]Sheet1!L76</f>
        <v>2000</v>
      </c>
      <c r="H76" s="23">
        <f>[1]Sheet1!M76</f>
        <v>137</v>
      </c>
      <c r="I76" s="1" t="s">
        <v>9</v>
      </c>
    </row>
    <row r="77" spans="1:9" ht="18.95" customHeight="1" x14ac:dyDescent="0.2">
      <c r="A77" s="19">
        <f>[1]Sheet1!A77</f>
        <v>75</v>
      </c>
      <c r="B77" s="19" t="str">
        <f>[1]Sheet1!B77</f>
        <v>尹二红</v>
      </c>
      <c r="C77" s="19" t="str">
        <f>[1]Sheet1!C77</f>
        <v>女</v>
      </c>
      <c r="D77" s="23" t="str">
        <f>REPLACE([1]Sheet1!F77,5,10,"**********")</f>
        <v>Y000**********53500326</v>
      </c>
      <c r="E77" s="23" t="str">
        <f>[1]Sheet1!G77</f>
        <v>纺丝源液制造工</v>
      </c>
      <c r="F77" s="23">
        <f>[1]Sheet1!I77</f>
        <v>20251205</v>
      </c>
      <c r="G77" s="23">
        <f>[1]Sheet1!L77</f>
        <v>2000</v>
      </c>
      <c r="H77" s="23">
        <f>[1]Sheet1!M77</f>
        <v>137</v>
      </c>
      <c r="I77" s="1" t="s">
        <v>9</v>
      </c>
    </row>
    <row r="78" spans="1:9" ht="18.95" customHeight="1" x14ac:dyDescent="0.2">
      <c r="A78" s="19">
        <f>[1]Sheet1!A78</f>
        <v>76</v>
      </c>
      <c r="B78" s="19" t="str">
        <f>[1]Sheet1!B78</f>
        <v>刘红亮</v>
      </c>
      <c r="C78" s="19" t="str">
        <f>[1]Sheet1!C78</f>
        <v>男</v>
      </c>
      <c r="D78" s="23" t="str">
        <f>REPLACE([1]Sheet1!F78,5,10,"**********")</f>
        <v>2536**********64</v>
      </c>
      <c r="E78" s="23" t="str">
        <f>[1]Sheet1!G78</f>
        <v>消防设施操作员</v>
      </c>
      <c r="F78" s="23">
        <f>[1]Sheet1!I78</f>
        <v>20250924</v>
      </c>
      <c r="G78" s="23">
        <f>[1]Sheet1!L78</f>
        <v>1500</v>
      </c>
      <c r="H78" s="23">
        <f>[1]Sheet1!M78</f>
        <v>134</v>
      </c>
      <c r="I78" s="1" t="s">
        <v>9</v>
      </c>
    </row>
    <row r="79" spans="1:9" ht="18.95" customHeight="1" x14ac:dyDescent="0.2">
      <c r="A79" s="19">
        <f>[1]Sheet1!A79</f>
        <v>77</v>
      </c>
      <c r="B79" s="19" t="str">
        <f>[1]Sheet1!B79</f>
        <v>朱帅飞</v>
      </c>
      <c r="C79" s="19" t="str">
        <f>[1]Sheet1!C79</f>
        <v>男</v>
      </c>
      <c r="D79" s="23" t="str">
        <f>REPLACE([1]Sheet1!F79,5,10,"**********")</f>
        <v>Y000**********54500169</v>
      </c>
      <c r="E79" s="23" t="str">
        <f>[1]Sheet1!G79</f>
        <v>纺丝工</v>
      </c>
      <c r="F79" s="23">
        <f>[1]Sheet1!I79</f>
        <v>20251205</v>
      </c>
      <c r="G79" s="23">
        <f>[1]Sheet1!L79</f>
        <v>1500</v>
      </c>
      <c r="H79" s="23">
        <f>[1]Sheet1!M79</f>
        <v>95</v>
      </c>
      <c r="I79" s="1" t="s">
        <v>9</v>
      </c>
    </row>
    <row r="80" spans="1:9" ht="18.95" customHeight="1" x14ac:dyDescent="0.2">
      <c r="A80" s="19">
        <f>[1]Sheet1!A80</f>
        <v>78</v>
      </c>
      <c r="B80" s="19" t="str">
        <f>[1]Sheet1!B80</f>
        <v>张朝辉</v>
      </c>
      <c r="C80" s="19" t="str">
        <f>[1]Sheet1!C80</f>
        <v>男</v>
      </c>
      <c r="D80" s="23" t="str">
        <f>REPLACE([1]Sheet1!F80,5,10,"**********")</f>
        <v>Y000**********53500315</v>
      </c>
      <c r="E80" s="23" t="str">
        <f>[1]Sheet1!G80</f>
        <v>纺丝工</v>
      </c>
      <c r="F80" s="23">
        <f>[1]Sheet1!I80</f>
        <v>20251205</v>
      </c>
      <c r="G80" s="23">
        <f>[1]Sheet1!L80</f>
        <v>2000</v>
      </c>
      <c r="H80" s="23">
        <f>[1]Sheet1!M80</f>
        <v>94</v>
      </c>
      <c r="I80" s="1" t="s">
        <v>9</v>
      </c>
    </row>
    <row r="81" spans="1:9" ht="18.95" customHeight="1" x14ac:dyDescent="0.2">
      <c r="A81" s="19">
        <f>[1]Sheet1!A81</f>
        <v>79</v>
      </c>
      <c r="B81" s="19" t="str">
        <f>[1]Sheet1!B81</f>
        <v>周刚</v>
      </c>
      <c r="C81" s="19" t="str">
        <f>[1]Sheet1!C81</f>
        <v>男</v>
      </c>
      <c r="D81" s="23" t="str">
        <f>REPLACE([1]Sheet1!F81,5,10,"**********")</f>
        <v>Y000**********54500172</v>
      </c>
      <c r="E81" s="23" t="str">
        <f>[1]Sheet1!G81</f>
        <v>纺丝工</v>
      </c>
      <c r="F81" s="23">
        <f>[1]Sheet1!I81</f>
        <v>20251205</v>
      </c>
      <c r="G81" s="23">
        <f>[1]Sheet1!L81</f>
        <v>1500</v>
      </c>
      <c r="H81" s="23">
        <f>[1]Sheet1!M81</f>
        <v>95</v>
      </c>
      <c r="I81" s="1" t="s">
        <v>9</v>
      </c>
    </row>
    <row r="82" spans="1:9" ht="18.95" customHeight="1" x14ac:dyDescent="0.2">
      <c r="A82" s="19">
        <f>[1]Sheet1!A82</f>
        <v>80</v>
      </c>
      <c r="B82" s="19" t="str">
        <f>[1]Sheet1!B82</f>
        <v>王珂</v>
      </c>
      <c r="C82" s="19" t="str">
        <f>[1]Sheet1!C82</f>
        <v>女</v>
      </c>
      <c r="D82" s="23" t="str">
        <f>REPLACE([1]Sheet1!F82,5,10,"**********")</f>
        <v>Y000**********53500345</v>
      </c>
      <c r="E82" s="23" t="str">
        <f>[1]Sheet1!G82</f>
        <v>化学检验员</v>
      </c>
      <c r="F82" s="23">
        <f>[1]Sheet1!I82</f>
        <v>20251205</v>
      </c>
      <c r="G82" s="23">
        <f>[1]Sheet1!L82</f>
        <v>2000</v>
      </c>
      <c r="H82" s="23">
        <f>[1]Sheet1!M82</f>
        <v>137</v>
      </c>
      <c r="I82" s="1" t="s">
        <v>9</v>
      </c>
    </row>
    <row r="83" spans="1:9" ht="18.95" customHeight="1" x14ac:dyDescent="0.2">
      <c r="A83" s="19">
        <f>[1]Sheet1!A83</f>
        <v>81</v>
      </c>
      <c r="B83" s="19" t="str">
        <f>[1]Sheet1!B83</f>
        <v>李弯弯</v>
      </c>
      <c r="C83" s="19" t="str">
        <f>[1]Sheet1!C83</f>
        <v>男</v>
      </c>
      <c r="D83" s="23" t="str">
        <f>REPLACE([1]Sheet1!F83,5,10,"**********")</f>
        <v>Y000**********54500166</v>
      </c>
      <c r="E83" s="23" t="str">
        <f>[1]Sheet1!G83</f>
        <v>纺丝工</v>
      </c>
      <c r="F83" s="23">
        <f>[1]Sheet1!I83</f>
        <v>20251205</v>
      </c>
      <c r="G83" s="23">
        <f>[1]Sheet1!L83</f>
        <v>1500</v>
      </c>
      <c r="H83" s="23">
        <f>[1]Sheet1!M83</f>
        <v>94</v>
      </c>
      <c r="I83" s="1" t="s">
        <v>9</v>
      </c>
    </row>
    <row r="84" spans="1:9" ht="18.95" customHeight="1" x14ac:dyDescent="0.2">
      <c r="A84" s="19">
        <f>[1]Sheet1!A84</f>
        <v>82</v>
      </c>
      <c r="B84" s="19" t="str">
        <f>[1]Sheet1!B84</f>
        <v>段玉峰</v>
      </c>
      <c r="C84" s="19" t="str">
        <f>[1]Sheet1!C84</f>
        <v>男</v>
      </c>
      <c r="D84" s="23" t="str">
        <f>REPLACE([1]Sheet1!F84,5,10,"**********")</f>
        <v>Y000**********53500332</v>
      </c>
      <c r="E84" s="23" t="str">
        <f>[1]Sheet1!G84</f>
        <v>纺丝源液制造工</v>
      </c>
      <c r="F84" s="23">
        <f>[1]Sheet1!I84</f>
        <v>20251205</v>
      </c>
      <c r="G84" s="23">
        <f>[1]Sheet1!L84</f>
        <v>2000</v>
      </c>
      <c r="H84" s="23">
        <f>[1]Sheet1!M84</f>
        <v>137</v>
      </c>
      <c r="I84" s="1" t="s">
        <v>9</v>
      </c>
    </row>
    <row r="85" spans="1:9" ht="18.95" customHeight="1" x14ac:dyDescent="0.2">
      <c r="A85" s="19">
        <f>[1]Sheet1!A85</f>
        <v>83</v>
      </c>
      <c r="B85" s="19" t="str">
        <f>[1]Sheet1!B85</f>
        <v>田文涛</v>
      </c>
      <c r="C85" s="19" t="str">
        <f>[1]Sheet1!C85</f>
        <v>男</v>
      </c>
      <c r="D85" s="23" t="str">
        <f>REPLACE([1]Sheet1!F85,5,10,"**********")</f>
        <v>Y000**********54500234</v>
      </c>
      <c r="E85" s="23" t="str">
        <f>[1]Sheet1!G85</f>
        <v>化工总控工</v>
      </c>
      <c r="F85" s="23">
        <f>[1]Sheet1!I85</f>
        <v>20251205</v>
      </c>
      <c r="G85" s="23">
        <f>[1]Sheet1!L85</f>
        <v>1500</v>
      </c>
      <c r="H85" s="23">
        <f>[1]Sheet1!M85</f>
        <v>129</v>
      </c>
      <c r="I85" s="1" t="s">
        <v>9</v>
      </c>
    </row>
    <row r="86" spans="1:9" ht="18.95" customHeight="1" x14ac:dyDescent="0.2">
      <c r="A86" s="19">
        <f>[1]Sheet1!A86</f>
        <v>84</v>
      </c>
      <c r="B86" s="19" t="str">
        <f>[1]Sheet1!B86</f>
        <v>马洪涛</v>
      </c>
      <c r="C86" s="19" t="str">
        <f>[1]Sheet1!C86</f>
        <v>男</v>
      </c>
      <c r="D86" s="23" t="str">
        <f>REPLACE([1]Sheet1!F86,5,10,"**********")</f>
        <v>Y000**********53500374</v>
      </c>
      <c r="E86" s="23" t="str">
        <f>[1]Sheet1!G86</f>
        <v>化工总控工</v>
      </c>
      <c r="F86" s="23">
        <f>[1]Sheet1!I86</f>
        <v>20251205</v>
      </c>
      <c r="G86" s="23">
        <f>[1]Sheet1!L86</f>
        <v>2000</v>
      </c>
      <c r="H86" s="23">
        <f>[1]Sheet1!M86</f>
        <v>137</v>
      </c>
      <c r="I86" s="1" t="s">
        <v>9</v>
      </c>
    </row>
    <row r="87" spans="1:9" ht="18.95" customHeight="1" x14ac:dyDescent="0.2">
      <c r="A87" s="19">
        <f>[1]Sheet1!A87</f>
        <v>85</v>
      </c>
      <c r="B87" s="19" t="str">
        <f>[1]Sheet1!B87</f>
        <v>毕晓露</v>
      </c>
      <c r="C87" s="19" t="str">
        <f>[1]Sheet1!C87</f>
        <v>女</v>
      </c>
      <c r="D87" s="23" t="str">
        <f>REPLACE([1]Sheet1!F87,5,10,"**********")</f>
        <v>Y000**********54500235</v>
      </c>
      <c r="E87" s="23" t="str">
        <f>[1]Sheet1!G87</f>
        <v>化工总控工</v>
      </c>
      <c r="F87" s="23">
        <f>[1]Sheet1!I87</f>
        <v>20251205</v>
      </c>
      <c r="G87" s="23">
        <f>[1]Sheet1!L87</f>
        <v>1500</v>
      </c>
      <c r="H87" s="23">
        <f>[1]Sheet1!M87</f>
        <v>137</v>
      </c>
      <c r="I87" s="1" t="s">
        <v>9</v>
      </c>
    </row>
    <row r="88" spans="1:9" ht="18.95" customHeight="1" x14ac:dyDescent="0.2">
      <c r="A88" s="19">
        <f>[1]Sheet1!A88</f>
        <v>86</v>
      </c>
      <c r="B88" s="19" t="str">
        <f>[1]Sheet1!B88</f>
        <v>弋萌佳</v>
      </c>
      <c r="C88" s="19" t="str">
        <f>[1]Sheet1!C88</f>
        <v>女</v>
      </c>
      <c r="D88" s="23" t="str">
        <f>REPLACE([1]Sheet1!F88,5,10,"**********")</f>
        <v>Y000**********53500369</v>
      </c>
      <c r="E88" s="23" t="str">
        <f>[1]Sheet1!G88</f>
        <v>化工总控工</v>
      </c>
      <c r="F88" s="23">
        <f>[1]Sheet1!I88</f>
        <v>20251205</v>
      </c>
      <c r="G88" s="23">
        <f>[1]Sheet1!L88</f>
        <v>2000</v>
      </c>
      <c r="H88" s="23">
        <f>[1]Sheet1!M88</f>
        <v>85</v>
      </c>
      <c r="I88" s="1" t="s">
        <v>9</v>
      </c>
    </row>
    <row r="89" spans="1:9" ht="18.95" customHeight="1" x14ac:dyDescent="0.2">
      <c r="A89" s="19">
        <f>[1]Sheet1!A89</f>
        <v>87</v>
      </c>
      <c r="B89" s="19" t="str">
        <f>[1]Sheet1!B89</f>
        <v>夏志民</v>
      </c>
      <c r="C89" s="19" t="str">
        <f>[1]Sheet1!C89</f>
        <v>男</v>
      </c>
      <c r="D89" s="23" t="str">
        <f>REPLACE([1]Sheet1!F89,5,10,"**********")</f>
        <v>Y000**********54500219</v>
      </c>
      <c r="E89" s="23" t="str">
        <f>[1]Sheet1!G89</f>
        <v>化工总控工</v>
      </c>
      <c r="F89" s="23">
        <f>[1]Sheet1!I89</f>
        <v>20251205</v>
      </c>
      <c r="G89" s="23">
        <f>[1]Sheet1!L89</f>
        <v>1500</v>
      </c>
      <c r="H89" s="23">
        <f>[1]Sheet1!M89</f>
        <v>86</v>
      </c>
      <c r="I89" s="1" t="s">
        <v>9</v>
      </c>
    </row>
    <row r="90" spans="1:9" ht="18.95" customHeight="1" x14ac:dyDescent="0.2">
      <c r="A90" s="19">
        <f>[1]Sheet1!A90</f>
        <v>88</v>
      </c>
      <c r="B90" s="19" t="str">
        <f>[1]Sheet1!B90</f>
        <v>杨艳飞</v>
      </c>
      <c r="C90" s="19" t="str">
        <f>[1]Sheet1!C90</f>
        <v>男</v>
      </c>
      <c r="D90" s="23" t="str">
        <f>REPLACE([1]Sheet1!F90,5,10,"**********")</f>
        <v>Y000**********54500217</v>
      </c>
      <c r="E90" s="23" t="str">
        <f>[1]Sheet1!G90</f>
        <v>化工总控工</v>
      </c>
      <c r="F90" s="23">
        <f>[1]Sheet1!I90</f>
        <v>20251205</v>
      </c>
      <c r="G90" s="23">
        <f>[1]Sheet1!L90</f>
        <v>1500</v>
      </c>
      <c r="H90" s="23">
        <f>[1]Sheet1!M90</f>
        <v>86</v>
      </c>
      <c r="I90" s="1" t="s">
        <v>9</v>
      </c>
    </row>
    <row r="91" spans="1:9" ht="18.95" customHeight="1" x14ac:dyDescent="0.2">
      <c r="A91" s="19">
        <f>[1]Sheet1!A91</f>
        <v>89</v>
      </c>
      <c r="B91" s="19" t="str">
        <f>[1]Sheet1!B91</f>
        <v>魏康莉</v>
      </c>
      <c r="C91" s="19" t="str">
        <f>[1]Sheet1!C91</f>
        <v>女</v>
      </c>
      <c r="D91" s="23" t="str">
        <f>REPLACE([1]Sheet1!F91,5,10,"**********")</f>
        <v>Y000**********53500361</v>
      </c>
      <c r="E91" s="23" t="str">
        <f>[1]Sheet1!G91</f>
        <v>化工总控工</v>
      </c>
      <c r="F91" s="23">
        <f>[1]Sheet1!I91</f>
        <v>20251205</v>
      </c>
      <c r="G91" s="23">
        <f>[1]Sheet1!L91</f>
        <v>2000</v>
      </c>
      <c r="H91" s="23">
        <f>[1]Sheet1!M91</f>
        <v>86</v>
      </c>
      <c r="I91" s="1" t="s">
        <v>9</v>
      </c>
    </row>
    <row r="92" spans="1:9" ht="18.95" customHeight="1" x14ac:dyDescent="0.2">
      <c r="A92" s="19">
        <f>[1]Sheet1!A92</f>
        <v>90</v>
      </c>
      <c r="B92" s="19" t="str">
        <f>[1]Sheet1!B92</f>
        <v>李飞</v>
      </c>
      <c r="C92" s="19" t="str">
        <f>[1]Sheet1!C92</f>
        <v>男</v>
      </c>
      <c r="D92" s="23" t="str">
        <f>REPLACE([1]Sheet1!F92,5,10,"**********")</f>
        <v>Y000**********54500093</v>
      </c>
      <c r="E92" s="23" t="str">
        <f>[1]Sheet1!G92</f>
        <v>化工总控工</v>
      </c>
      <c r="F92" s="23">
        <f>[1]Sheet1!I92</f>
        <v>20251205</v>
      </c>
      <c r="G92" s="23">
        <f>[1]Sheet1!L92</f>
        <v>1500</v>
      </c>
      <c r="H92" s="23">
        <f>[1]Sheet1!M92</f>
        <v>86</v>
      </c>
      <c r="I92" s="1" t="s">
        <v>9</v>
      </c>
    </row>
    <row r="93" spans="1:9" ht="18.95" customHeight="1" x14ac:dyDescent="0.2">
      <c r="A93" s="19">
        <f>[1]Sheet1!A93</f>
        <v>91</v>
      </c>
      <c r="B93" s="19" t="str">
        <f>[1]Sheet1!B93</f>
        <v>冯剑秋</v>
      </c>
      <c r="C93" s="19" t="str">
        <f>[1]Sheet1!C93</f>
        <v>男</v>
      </c>
      <c r="D93" s="23" t="str">
        <f>REPLACE([1]Sheet1!F93,5,10,"**********")</f>
        <v>Y000**********54500115</v>
      </c>
      <c r="E93" s="23" t="str">
        <f>[1]Sheet1!G93</f>
        <v>锅炉操作工</v>
      </c>
      <c r="F93" s="23">
        <f>[1]Sheet1!I93</f>
        <v>20251205</v>
      </c>
      <c r="G93" s="23">
        <f>[1]Sheet1!L93</f>
        <v>1500</v>
      </c>
      <c r="H93" s="23">
        <f>[1]Sheet1!M93</f>
        <v>137</v>
      </c>
      <c r="I93" s="1" t="s">
        <v>9</v>
      </c>
    </row>
    <row r="94" spans="1:9" ht="18.95" customHeight="1" x14ac:dyDescent="0.2">
      <c r="A94" s="19">
        <f>[1]Sheet1!A94</f>
        <v>92</v>
      </c>
      <c r="B94" s="19" t="str">
        <f>[1]Sheet1!B94</f>
        <v>胡光辉</v>
      </c>
      <c r="C94" s="19" t="str">
        <f>[1]Sheet1!C94</f>
        <v>男</v>
      </c>
      <c r="D94" s="23" t="str">
        <f>REPLACE([1]Sheet1!F94,5,10,"**********")</f>
        <v>Y000**********54500206</v>
      </c>
      <c r="E94" s="23" t="str">
        <f>[1]Sheet1!G94</f>
        <v>锅炉操作工</v>
      </c>
      <c r="F94" s="23">
        <f>[1]Sheet1!I94</f>
        <v>20251205</v>
      </c>
      <c r="G94" s="23">
        <f>[1]Sheet1!L94</f>
        <v>1500</v>
      </c>
      <c r="H94" s="23">
        <f>[1]Sheet1!M94</f>
        <v>86</v>
      </c>
      <c r="I94" s="1" t="s">
        <v>9</v>
      </c>
    </row>
    <row r="95" spans="1:9" ht="18.95" customHeight="1" x14ac:dyDescent="0.2">
      <c r="A95" s="19">
        <f>[1]Sheet1!A95</f>
        <v>93</v>
      </c>
      <c r="B95" s="19" t="str">
        <f>[1]Sheet1!B95</f>
        <v>韩冰</v>
      </c>
      <c r="C95" s="19" t="str">
        <f>[1]Sheet1!C95</f>
        <v>男</v>
      </c>
      <c r="D95" s="23" t="str">
        <f>REPLACE([1]Sheet1!F95,5,10,"**********")</f>
        <v>Y000**********54500195</v>
      </c>
      <c r="E95" s="23" t="str">
        <f>[1]Sheet1!G95</f>
        <v>化工总控工</v>
      </c>
      <c r="F95" s="23">
        <f>[1]Sheet1!I95</f>
        <v>20251205</v>
      </c>
      <c r="G95" s="23">
        <f>[1]Sheet1!L95</f>
        <v>1500</v>
      </c>
      <c r="H95" s="23">
        <f>[1]Sheet1!M95</f>
        <v>103</v>
      </c>
      <c r="I95" s="1" t="s">
        <v>9</v>
      </c>
    </row>
    <row r="96" spans="1:9" ht="18.95" customHeight="1" x14ac:dyDescent="0.2">
      <c r="A96" s="19">
        <f>[1]Sheet1!A96</f>
        <v>94</v>
      </c>
      <c r="B96" s="19" t="str">
        <f>[1]Sheet1!B96</f>
        <v>李文彬</v>
      </c>
      <c r="C96" s="19" t="str">
        <f>[1]Sheet1!C96</f>
        <v>男</v>
      </c>
      <c r="D96" s="23" t="str">
        <f>REPLACE([1]Sheet1!F96,5,10,"**********")</f>
        <v>Y000**********54500231</v>
      </c>
      <c r="E96" s="23" t="str">
        <f>[1]Sheet1!G96</f>
        <v>化工总控工</v>
      </c>
      <c r="F96" s="23">
        <f>[1]Sheet1!I96</f>
        <v>20251205</v>
      </c>
      <c r="G96" s="23">
        <f>[1]Sheet1!L96</f>
        <v>1500</v>
      </c>
      <c r="H96" s="23">
        <f>[1]Sheet1!M96</f>
        <v>86</v>
      </c>
      <c r="I96" s="1" t="s">
        <v>9</v>
      </c>
    </row>
    <row r="97" spans="1:9" ht="18.95" customHeight="1" x14ac:dyDescent="0.2">
      <c r="A97" s="19">
        <f>[1]Sheet1!A97</f>
        <v>95</v>
      </c>
      <c r="B97" s="19" t="str">
        <f>[1]Sheet1!B97</f>
        <v>康彩娟</v>
      </c>
      <c r="C97" s="19" t="str">
        <f>[1]Sheet1!C97</f>
        <v>女</v>
      </c>
      <c r="D97" s="23" t="str">
        <f>REPLACE([1]Sheet1!F97,5,10,"**********")</f>
        <v>Y000**********54500221</v>
      </c>
      <c r="E97" s="23" t="str">
        <f>[1]Sheet1!G97</f>
        <v>化工总控工</v>
      </c>
      <c r="F97" s="23">
        <f>[1]Sheet1!I97</f>
        <v>20251205</v>
      </c>
      <c r="G97" s="23">
        <f>[1]Sheet1!L97</f>
        <v>1500</v>
      </c>
      <c r="H97" s="23">
        <f>[1]Sheet1!M97</f>
        <v>86</v>
      </c>
      <c r="I97" s="1" t="s">
        <v>9</v>
      </c>
    </row>
    <row r="98" spans="1:9" ht="18.95" customHeight="1" x14ac:dyDescent="0.2">
      <c r="A98" s="19">
        <f>[1]Sheet1!A98</f>
        <v>96</v>
      </c>
      <c r="B98" s="19" t="str">
        <f>[1]Sheet1!B98</f>
        <v>刘亚南</v>
      </c>
      <c r="C98" s="19" t="str">
        <f>[1]Sheet1!C98</f>
        <v>男</v>
      </c>
      <c r="D98" s="23" t="str">
        <f>REPLACE([1]Sheet1!F98,5,10,"**********")</f>
        <v>Y000**********53500362</v>
      </c>
      <c r="E98" s="23" t="str">
        <f>[1]Sheet1!G98</f>
        <v>化工总控工</v>
      </c>
      <c r="F98" s="23">
        <f>[1]Sheet1!I98</f>
        <v>20251205</v>
      </c>
      <c r="G98" s="23">
        <f>[1]Sheet1!L98</f>
        <v>2000</v>
      </c>
      <c r="H98" s="23">
        <f>[1]Sheet1!M98</f>
        <v>137</v>
      </c>
      <c r="I98" s="1" t="s">
        <v>9</v>
      </c>
    </row>
    <row r="99" spans="1:9" ht="18.95" customHeight="1" x14ac:dyDescent="0.2">
      <c r="A99" s="19">
        <f>[1]Sheet1!A99</f>
        <v>97</v>
      </c>
      <c r="B99" s="19" t="str">
        <f>[1]Sheet1!B99</f>
        <v>宋迪</v>
      </c>
      <c r="C99" s="19" t="str">
        <f>[1]Sheet1!C99</f>
        <v>男</v>
      </c>
      <c r="D99" s="23" t="str">
        <f>REPLACE([1]Sheet1!F99,5,10,"**********")</f>
        <v>Y000**********54500107</v>
      </c>
      <c r="E99" s="23" t="str">
        <f>[1]Sheet1!G99</f>
        <v>化工总控工</v>
      </c>
      <c r="F99" s="23">
        <f>[1]Sheet1!I99</f>
        <v>20251205</v>
      </c>
      <c r="G99" s="23">
        <f>[1]Sheet1!L99</f>
        <v>1500</v>
      </c>
      <c r="H99" s="23">
        <f>[1]Sheet1!M99</f>
        <v>86</v>
      </c>
      <c r="I99" s="1" t="s">
        <v>9</v>
      </c>
    </row>
    <row r="100" spans="1:9" ht="18.95" customHeight="1" x14ac:dyDescent="0.2">
      <c r="A100" s="19">
        <f>[1]Sheet1!A100</f>
        <v>98</v>
      </c>
      <c r="B100" s="19" t="str">
        <f>[1]Sheet1!B100</f>
        <v>王亚军</v>
      </c>
      <c r="C100" s="19" t="str">
        <f>[1]Sheet1!C100</f>
        <v>男</v>
      </c>
      <c r="D100" s="23" t="str">
        <f>REPLACE([1]Sheet1!F100,5,10,"**********")</f>
        <v>Y000**********54500225</v>
      </c>
      <c r="E100" s="23" t="str">
        <f>[1]Sheet1!G100</f>
        <v>化工总控工</v>
      </c>
      <c r="F100" s="23">
        <f>[1]Sheet1!I100</f>
        <v>20251205</v>
      </c>
      <c r="G100" s="23">
        <f>[1]Sheet1!L100</f>
        <v>1500</v>
      </c>
      <c r="H100" s="23">
        <f>[1]Sheet1!M100</f>
        <v>103</v>
      </c>
      <c r="I100" s="1" t="s">
        <v>9</v>
      </c>
    </row>
    <row r="101" spans="1:9" ht="18.95" customHeight="1" x14ac:dyDescent="0.2">
      <c r="A101" s="19">
        <f>[1]Sheet1!A101</f>
        <v>99</v>
      </c>
      <c r="B101" s="19" t="str">
        <f>[1]Sheet1!B101</f>
        <v>沈振刚</v>
      </c>
      <c r="C101" s="19" t="str">
        <f>[1]Sheet1!C101</f>
        <v>男</v>
      </c>
      <c r="D101" s="23" t="str">
        <f>REPLACE([1]Sheet1!F101,5,10,"**********")</f>
        <v>Y000**********54500223</v>
      </c>
      <c r="E101" s="23" t="str">
        <f>[1]Sheet1!G101</f>
        <v>化工总控工</v>
      </c>
      <c r="F101" s="23">
        <f>[1]Sheet1!I101</f>
        <v>20251205</v>
      </c>
      <c r="G101" s="23">
        <f>[1]Sheet1!L101</f>
        <v>1500</v>
      </c>
      <c r="H101" s="23">
        <f>[1]Sheet1!M101</f>
        <v>88</v>
      </c>
      <c r="I101" s="1" t="s">
        <v>9</v>
      </c>
    </row>
    <row r="102" spans="1:9" ht="18.95" customHeight="1" x14ac:dyDescent="0.2">
      <c r="A102" s="19">
        <f>[1]Sheet1!A102</f>
        <v>100</v>
      </c>
      <c r="B102" s="19" t="str">
        <f>[1]Sheet1!B102</f>
        <v>王云飞</v>
      </c>
      <c r="C102" s="19" t="str">
        <f>[1]Sheet1!C102</f>
        <v>男</v>
      </c>
      <c r="D102" s="23" t="str">
        <f>REPLACE([1]Sheet1!F102,5,10,"**********")</f>
        <v>Y000**********54500200</v>
      </c>
      <c r="E102" s="23" t="str">
        <f>[1]Sheet1!G102</f>
        <v>化工总控工</v>
      </c>
      <c r="F102" s="23">
        <f>[1]Sheet1!I102</f>
        <v>20251205</v>
      </c>
      <c r="G102" s="23">
        <f>[1]Sheet1!L102</f>
        <v>1500</v>
      </c>
      <c r="H102" s="23">
        <f>[1]Sheet1!M102</f>
        <v>105</v>
      </c>
      <c r="I102" s="1" t="s">
        <v>9</v>
      </c>
    </row>
    <row r="103" spans="1:9" ht="18.95" customHeight="1" x14ac:dyDescent="0.2">
      <c r="A103" s="19">
        <f>[1]Sheet1!A103</f>
        <v>101</v>
      </c>
      <c r="B103" s="19" t="str">
        <f>[1]Sheet1!B103</f>
        <v>宋扬</v>
      </c>
      <c r="C103" s="19" t="str">
        <f>[1]Sheet1!C103</f>
        <v>女</v>
      </c>
      <c r="D103" s="23" t="str">
        <f>REPLACE([1]Sheet1!F103,5,10,"**********")</f>
        <v>Y000**********54500202</v>
      </c>
      <c r="E103" s="23" t="str">
        <f>[1]Sheet1!G103</f>
        <v>化工总控工</v>
      </c>
      <c r="F103" s="23">
        <f>[1]Sheet1!I103</f>
        <v>20251205</v>
      </c>
      <c r="G103" s="23">
        <f>[1]Sheet1!L103</f>
        <v>1500</v>
      </c>
      <c r="H103" s="23">
        <f>[1]Sheet1!M103</f>
        <v>63</v>
      </c>
      <c r="I103" s="1" t="s">
        <v>9</v>
      </c>
    </row>
    <row r="104" spans="1:9" ht="18.95" customHeight="1" x14ac:dyDescent="0.2">
      <c r="A104" s="19">
        <f>[1]Sheet1!A104</f>
        <v>102</v>
      </c>
      <c r="B104" s="19" t="str">
        <f>[1]Sheet1!B104</f>
        <v>张浩</v>
      </c>
      <c r="C104" s="19" t="str">
        <f>[1]Sheet1!C104</f>
        <v>男</v>
      </c>
      <c r="D104" s="23" t="str">
        <f>REPLACE([1]Sheet1!F104,5,10,"**********")</f>
        <v>Y000**********54500197</v>
      </c>
      <c r="E104" s="23" t="str">
        <f>[1]Sheet1!G104</f>
        <v>化工总控工</v>
      </c>
      <c r="F104" s="23">
        <f>[1]Sheet1!I104</f>
        <v>20251205</v>
      </c>
      <c r="G104" s="23">
        <f>[1]Sheet1!L104</f>
        <v>1500</v>
      </c>
      <c r="H104" s="23">
        <f>[1]Sheet1!M104</f>
        <v>75</v>
      </c>
      <c r="I104" s="1" t="s">
        <v>9</v>
      </c>
    </row>
    <row r="105" spans="1:9" ht="18.95" customHeight="1" x14ac:dyDescent="0.2">
      <c r="A105" s="19">
        <f>[1]Sheet1!A105</f>
        <v>103</v>
      </c>
      <c r="B105" s="19" t="str">
        <f>[1]Sheet1!B105</f>
        <v>曹彦鹏</v>
      </c>
      <c r="C105" s="19" t="str">
        <f>[1]Sheet1!C105</f>
        <v>男</v>
      </c>
      <c r="D105" s="23" t="str">
        <f>REPLACE([1]Sheet1!F105,5,10,"**********")</f>
        <v>Y000**********54500116</v>
      </c>
      <c r="E105" s="23" t="str">
        <f>[1]Sheet1!G105</f>
        <v>锅炉操作工</v>
      </c>
      <c r="F105" s="23">
        <f>[1]Sheet1!I105</f>
        <v>20251205</v>
      </c>
      <c r="G105" s="23">
        <f>[1]Sheet1!L105</f>
        <v>1500</v>
      </c>
      <c r="H105" s="23">
        <f>[1]Sheet1!M105</f>
        <v>86</v>
      </c>
      <c r="I105" s="1" t="s">
        <v>9</v>
      </c>
    </row>
    <row r="106" spans="1:9" ht="18.95" customHeight="1" x14ac:dyDescent="0.2">
      <c r="A106" s="19">
        <f>[1]Sheet1!A106</f>
        <v>104</v>
      </c>
      <c r="B106" s="19" t="str">
        <f>[1]Sheet1!B106</f>
        <v>李亚成</v>
      </c>
      <c r="C106" s="19" t="str">
        <f>[1]Sheet1!C106</f>
        <v>男</v>
      </c>
      <c r="D106" s="23" t="str">
        <f>REPLACE([1]Sheet1!F106,5,10,"**********")</f>
        <v>Y000**********54500216</v>
      </c>
      <c r="E106" s="23" t="str">
        <f>[1]Sheet1!G106</f>
        <v>化工总控工</v>
      </c>
      <c r="F106" s="23">
        <f>[1]Sheet1!I106</f>
        <v>20251205</v>
      </c>
      <c r="G106" s="23">
        <f>[1]Sheet1!L106</f>
        <v>1500</v>
      </c>
      <c r="H106" s="23">
        <f>[1]Sheet1!M106</f>
        <v>86</v>
      </c>
      <c r="I106" s="1" t="s">
        <v>9</v>
      </c>
    </row>
    <row r="107" spans="1:9" ht="18.95" customHeight="1" x14ac:dyDescent="0.2">
      <c r="A107" s="19">
        <f>[1]Sheet1!A107</f>
        <v>105</v>
      </c>
      <c r="B107" s="19" t="str">
        <f>[1]Sheet1!B107</f>
        <v>刘伟</v>
      </c>
      <c r="C107" s="19" t="str">
        <f>[1]Sheet1!C107</f>
        <v>男</v>
      </c>
      <c r="D107" s="23" t="str">
        <f>REPLACE([1]Sheet1!F107,5,10,"**********")</f>
        <v>Y000**********55500173</v>
      </c>
      <c r="E107" s="23" t="str">
        <f>[1]Sheet1!G107</f>
        <v>化工总控工</v>
      </c>
      <c r="F107" s="23">
        <f>[1]Sheet1!I107</f>
        <v>20251205</v>
      </c>
      <c r="G107" s="23">
        <f>[1]Sheet1!L107</f>
        <v>1000</v>
      </c>
      <c r="H107" s="23">
        <f>[1]Sheet1!M107</f>
        <v>48</v>
      </c>
      <c r="I107" s="1" t="s">
        <v>9</v>
      </c>
    </row>
    <row r="108" spans="1:9" ht="18.95" customHeight="1" x14ac:dyDescent="0.2">
      <c r="A108" s="19">
        <f>[1]Sheet1!A108</f>
        <v>106</v>
      </c>
      <c r="B108" s="19" t="str">
        <f>[1]Sheet1!B108</f>
        <v>周于</v>
      </c>
      <c r="C108" s="19" t="str">
        <f>[1]Sheet1!C108</f>
        <v>女</v>
      </c>
      <c r="D108" s="23" t="str">
        <f>REPLACE([1]Sheet1!F108,5,10,"**********")</f>
        <v>Y000**********53500370</v>
      </c>
      <c r="E108" s="23" t="str">
        <f>[1]Sheet1!G108</f>
        <v>化工总控工</v>
      </c>
      <c r="F108" s="23">
        <f>[1]Sheet1!I108</f>
        <v>20251205</v>
      </c>
      <c r="G108" s="23">
        <f>[1]Sheet1!L108</f>
        <v>2000</v>
      </c>
      <c r="H108" s="23">
        <f>[1]Sheet1!M108</f>
        <v>96</v>
      </c>
      <c r="I108" s="1" t="s">
        <v>9</v>
      </c>
    </row>
    <row r="109" spans="1:9" ht="18.95" customHeight="1" x14ac:dyDescent="0.2">
      <c r="A109" s="19">
        <f>[1]Sheet1!A109</f>
        <v>107</v>
      </c>
      <c r="B109" s="19" t="str">
        <f>[1]Sheet1!B109</f>
        <v>杜玉涛</v>
      </c>
      <c r="C109" s="19" t="str">
        <f>[1]Sheet1!C109</f>
        <v>男</v>
      </c>
      <c r="D109" s="23" t="str">
        <f>REPLACE([1]Sheet1!F109,5,10,"**********")</f>
        <v>Y000**********54500233</v>
      </c>
      <c r="E109" s="23" t="str">
        <f>[1]Sheet1!G109</f>
        <v>化工总控工</v>
      </c>
      <c r="F109" s="23">
        <f>[1]Sheet1!I109</f>
        <v>20251205</v>
      </c>
      <c r="G109" s="23">
        <f>[1]Sheet1!L109</f>
        <v>1500</v>
      </c>
      <c r="H109" s="23">
        <f>[1]Sheet1!M109</f>
        <v>92</v>
      </c>
      <c r="I109" s="1" t="s">
        <v>9</v>
      </c>
    </row>
    <row r="110" spans="1:9" ht="18.95" customHeight="1" x14ac:dyDescent="0.2">
      <c r="A110" s="19">
        <f>[1]Sheet1!A110</f>
        <v>108</v>
      </c>
      <c r="B110" s="19" t="str">
        <f>[1]Sheet1!B110</f>
        <v>董文杰</v>
      </c>
      <c r="C110" s="19" t="str">
        <f>[1]Sheet1!C110</f>
        <v>男</v>
      </c>
      <c r="D110" s="23" t="str">
        <f>REPLACE([1]Sheet1!F110,5,10,"**********")</f>
        <v>Y000**********54500103</v>
      </c>
      <c r="E110" s="23" t="str">
        <f>[1]Sheet1!G110</f>
        <v>化工总控工</v>
      </c>
      <c r="F110" s="23">
        <f>[1]Sheet1!I110</f>
        <v>20251205</v>
      </c>
      <c r="G110" s="23">
        <f>[1]Sheet1!L110</f>
        <v>1500</v>
      </c>
      <c r="H110" s="23">
        <f>[1]Sheet1!M110</f>
        <v>80</v>
      </c>
      <c r="I110" s="1" t="s">
        <v>9</v>
      </c>
    </row>
    <row r="111" spans="1:9" ht="18.95" customHeight="1" x14ac:dyDescent="0.2">
      <c r="A111" s="19">
        <f>[1]Sheet1!A111</f>
        <v>109</v>
      </c>
      <c r="B111" s="19" t="str">
        <f>[1]Sheet1!B111</f>
        <v>殷圆圆</v>
      </c>
      <c r="C111" s="19" t="str">
        <f>[1]Sheet1!C111</f>
        <v>女</v>
      </c>
      <c r="D111" s="23" t="str">
        <f>REPLACE([1]Sheet1!F111,5,10,"**********")</f>
        <v>Y000**********54500205</v>
      </c>
      <c r="E111" s="23" t="str">
        <f>[1]Sheet1!G111</f>
        <v>化工总控工</v>
      </c>
      <c r="F111" s="23">
        <f>[1]Sheet1!I111</f>
        <v>20251205</v>
      </c>
      <c r="G111" s="23">
        <f>[1]Sheet1!L111</f>
        <v>1500</v>
      </c>
      <c r="H111" s="23">
        <f>[1]Sheet1!M111</f>
        <v>75</v>
      </c>
      <c r="I111" s="1" t="s">
        <v>9</v>
      </c>
    </row>
    <row r="112" spans="1:9" ht="18.95" customHeight="1" x14ac:dyDescent="0.2">
      <c r="A112" s="19">
        <f>[1]Sheet1!A112</f>
        <v>110</v>
      </c>
      <c r="B112" s="19" t="str">
        <f>[1]Sheet1!B112</f>
        <v>耿晓迪</v>
      </c>
      <c r="C112" s="19" t="str">
        <f>[1]Sheet1!C112</f>
        <v>男</v>
      </c>
      <c r="D112" s="23" t="str">
        <f>REPLACE([1]Sheet1!F112,5,10,"**********")</f>
        <v>Y000**********54500199</v>
      </c>
      <c r="E112" s="23" t="str">
        <f>[1]Sheet1!G112</f>
        <v>化工总控工</v>
      </c>
      <c r="F112" s="23">
        <f>[1]Sheet1!I112</f>
        <v>20251205</v>
      </c>
      <c r="G112" s="23">
        <f>[1]Sheet1!L112</f>
        <v>1500</v>
      </c>
      <c r="H112" s="23">
        <f>[1]Sheet1!M112</f>
        <v>75</v>
      </c>
      <c r="I112" s="1" t="s">
        <v>9</v>
      </c>
    </row>
    <row r="113" spans="1:9" ht="18.95" customHeight="1" x14ac:dyDescent="0.2">
      <c r="A113" s="19">
        <f>[1]Sheet1!A113</f>
        <v>111</v>
      </c>
      <c r="B113" s="19" t="str">
        <f>[1]Sheet1!B113</f>
        <v>张振杰</v>
      </c>
      <c r="C113" s="19" t="str">
        <f>[1]Sheet1!C113</f>
        <v>男</v>
      </c>
      <c r="D113" s="23" t="str">
        <f>REPLACE([1]Sheet1!F113,5,10,"**********")</f>
        <v>Y000**********55500172</v>
      </c>
      <c r="E113" s="23" t="str">
        <f>[1]Sheet1!G113</f>
        <v>化工总控工</v>
      </c>
      <c r="F113" s="23">
        <f>[1]Sheet1!I113</f>
        <v>20251205</v>
      </c>
      <c r="G113" s="23">
        <f>[1]Sheet1!L113</f>
        <v>1000</v>
      </c>
      <c r="H113" s="23">
        <f>[1]Sheet1!M113</f>
        <v>47</v>
      </c>
      <c r="I113" s="1" t="s">
        <v>9</v>
      </c>
    </row>
    <row r="114" spans="1:9" ht="18.95" customHeight="1" x14ac:dyDescent="0.2">
      <c r="A114" s="19">
        <f>[1]Sheet1!A114</f>
        <v>112</v>
      </c>
      <c r="B114" s="19" t="str">
        <f>[1]Sheet1!B114</f>
        <v>任慧阳</v>
      </c>
      <c r="C114" s="19" t="str">
        <f>[1]Sheet1!C114</f>
        <v>男</v>
      </c>
      <c r="D114" s="23" t="str">
        <f>REPLACE([1]Sheet1!F114,5,10,"**********")</f>
        <v>Y000**********54500229</v>
      </c>
      <c r="E114" s="23" t="str">
        <f>[1]Sheet1!G114</f>
        <v>化工总控工</v>
      </c>
      <c r="F114" s="23">
        <f>[1]Sheet1!I114</f>
        <v>20251205</v>
      </c>
      <c r="G114" s="23">
        <f>[1]Sheet1!L114</f>
        <v>1500</v>
      </c>
      <c r="H114" s="23">
        <f>[1]Sheet1!M114</f>
        <v>86</v>
      </c>
      <c r="I114" s="1" t="s">
        <v>9</v>
      </c>
    </row>
    <row r="115" spans="1:9" ht="18.95" customHeight="1" x14ac:dyDescent="0.2">
      <c r="A115" s="19">
        <f>[1]Sheet1!A115</f>
        <v>113</v>
      </c>
      <c r="B115" s="19" t="str">
        <f>[1]Sheet1!B115</f>
        <v>韩俊宝</v>
      </c>
      <c r="C115" s="19" t="str">
        <f>[1]Sheet1!C115</f>
        <v>男</v>
      </c>
      <c r="D115" s="23" t="str">
        <f>REPLACE([1]Sheet1!F115,5,10,"**********")</f>
        <v>Y000**********54500108</v>
      </c>
      <c r="E115" s="23" t="str">
        <f>[1]Sheet1!G115</f>
        <v>化工总控工</v>
      </c>
      <c r="F115" s="23">
        <f>[1]Sheet1!I115</f>
        <v>20251205</v>
      </c>
      <c r="G115" s="23">
        <f>[1]Sheet1!L115</f>
        <v>1500</v>
      </c>
      <c r="H115" s="23">
        <f>[1]Sheet1!M115</f>
        <v>96</v>
      </c>
      <c r="I115" s="1" t="s">
        <v>9</v>
      </c>
    </row>
    <row r="116" spans="1:9" ht="18.95" customHeight="1" x14ac:dyDescent="0.2">
      <c r="A116" s="19">
        <f>[1]Sheet1!A116</f>
        <v>114</v>
      </c>
      <c r="B116" s="19" t="str">
        <f>[1]Sheet1!B116</f>
        <v>孙豫洲</v>
      </c>
      <c r="C116" s="19" t="str">
        <f>[1]Sheet1!C116</f>
        <v>男</v>
      </c>
      <c r="D116" s="23" t="str">
        <f>REPLACE([1]Sheet1!F116,5,10,"**********")</f>
        <v>Y000**********54500118</v>
      </c>
      <c r="E116" s="23" t="str">
        <f>[1]Sheet1!G116</f>
        <v>锅炉操作工</v>
      </c>
      <c r="F116" s="23">
        <f>[1]Sheet1!I116</f>
        <v>20251205</v>
      </c>
      <c r="G116" s="23">
        <f>[1]Sheet1!L116</f>
        <v>1500</v>
      </c>
      <c r="H116" s="23">
        <f>[1]Sheet1!M116</f>
        <v>103</v>
      </c>
      <c r="I116" s="1" t="s">
        <v>9</v>
      </c>
    </row>
    <row r="117" spans="1:9" ht="18.95" customHeight="1" x14ac:dyDescent="0.2">
      <c r="A117" s="19">
        <f>[1]Sheet1!A117</f>
        <v>115</v>
      </c>
      <c r="B117" s="19" t="str">
        <f>[1]Sheet1!B117</f>
        <v>景杨</v>
      </c>
      <c r="C117" s="19" t="str">
        <f>[1]Sheet1!C117</f>
        <v>男</v>
      </c>
      <c r="D117" s="23" t="str">
        <f>REPLACE([1]Sheet1!F117,5,10,"**********")</f>
        <v>Y000**********54500227</v>
      </c>
      <c r="E117" s="23" t="str">
        <f>[1]Sheet1!G117</f>
        <v>化工总控工</v>
      </c>
      <c r="F117" s="23">
        <f>[1]Sheet1!I117</f>
        <v>20251205</v>
      </c>
      <c r="G117" s="23">
        <f>[1]Sheet1!L117</f>
        <v>1500</v>
      </c>
      <c r="H117" s="23">
        <f>[1]Sheet1!M117</f>
        <v>120</v>
      </c>
      <c r="I117" s="1" t="s">
        <v>9</v>
      </c>
    </row>
    <row r="118" spans="1:9" ht="18.95" customHeight="1" x14ac:dyDescent="0.2">
      <c r="A118" s="19">
        <f>[1]Sheet1!A118</f>
        <v>116</v>
      </c>
      <c r="B118" s="19" t="str">
        <f>[1]Sheet1!B118</f>
        <v>李宏伟</v>
      </c>
      <c r="C118" s="19" t="str">
        <f>[1]Sheet1!C118</f>
        <v>男</v>
      </c>
      <c r="D118" s="23" t="str">
        <f>REPLACE([1]Sheet1!F118,5,10,"**********")</f>
        <v>Y000**********54500095</v>
      </c>
      <c r="E118" s="23" t="str">
        <f>[1]Sheet1!G118</f>
        <v>锅炉操作工</v>
      </c>
      <c r="F118" s="23">
        <f>[1]Sheet1!I118</f>
        <v>20251205</v>
      </c>
      <c r="G118" s="23">
        <f>[1]Sheet1!L118</f>
        <v>1500</v>
      </c>
      <c r="H118" s="23">
        <f>[1]Sheet1!M118</f>
        <v>75</v>
      </c>
      <c r="I118" s="1" t="s">
        <v>9</v>
      </c>
    </row>
    <row r="119" spans="1:9" ht="18.95" customHeight="1" x14ac:dyDescent="0.2">
      <c r="A119" s="19">
        <f>[1]Sheet1!A119</f>
        <v>117</v>
      </c>
      <c r="B119" s="19" t="str">
        <f>[1]Sheet1!B119</f>
        <v>张梦莹</v>
      </c>
      <c r="C119" s="19" t="str">
        <f>[1]Sheet1!C119</f>
        <v>女</v>
      </c>
      <c r="D119" s="23" t="str">
        <f>REPLACE([1]Sheet1!F119,5,10,"**********")</f>
        <v>Y000**********54500232</v>
      </c>
      <c r="E119" s="23" t="str">
        <f>[1]Sheet1!G119</f>
        <v>化工总控工</v>
      </c>
      <c r="F119" s="23">
        <f>[1]Sheet1!I119</f>
        <v>20251205</v>
      </c>
      <c r="G119" s="23">
        <f>[1]Sheet1!L119</f>
        <v>1500</v>
      </c>
      <c r="H119" s="23">
        <f>[1]Sheet1!M119</f>
        <v>74</v>
      </c>
      <c r="I119" s="1" t="s">
        <v>9</v>
      </c>
    </row>
    <row r="120" spans="1:9" ht="18.95" customHeight="1" x14ac:dyDescent="0.2">
      <c r="A120" s="19">
        <f>[1]Sheet1!A120</f>
        <v>118</v>
      </c>
      <c r="B120" s="19" t="str">
        <f>[1]Sheet1!B120</f>
        <v>王亮亮</v>
      </c>
      <c r="C120" s="19" t="str">
        <f>[1]Sheet1!C120</f>
        <v>男</v>
      </c>
      <c r="D120" s="23" t="str">
        <f>REPLACE([1]Sheet1!F120,5,10,"**********")</f>
        <v>Y000**********55500174</v>
      </c>
      <c r="E120" s="23" t="str">
        <f>[1]Sheet1!G120</f>
        <v>化工总控工</v>
      </c>
      <c r="F120" s="23">
        <f>[1]Sheet1!I120</f>
        <v>20251205</v>
      </c>
      <c r="G120" s="23">
        <f>[1]Sheet1!L120</f>
        <v>1000</v>
      </c>
      <c r="H120" s="23">
        <f>[1]Sheet1!M120</f>
        <v>66</v>
      </c>
      <c r="I120" s="1" t="s">
        <v>9</v>
      </c>
    </row>
    <row r="121" spans="1:9" ht="18.95" customHeight="1" x14ac:dyDescent="0.2">
      <c r="A121" s="19">
        <f>[1]Sheet1!A121</f>
        <v>119</v>
      </c>
      <c r="B121" s="19" t="str">
        <f>[1]Sheet1!B121</f>
        <v>王萌琪</v>
      </c>
      <c r="C121" s="19" t="str">
        <f>[1]Sheet1!C121</f>
        <v>女</v>
      </c>
      <c r="D121" s="23" t="str">
        <f>REPLACE([1]Sheet1!F121,5,10,"**********")</f>
        <v>Y000**********54500267</v>
      </c>
      <c r="E121" s="23" t="str">
        <f>[1]Sheet1!G121</f>
        <v>化工总控工</v>
      </c>
      <c r="F121" s="23">
        <f>[1]Sheet1!I121</f>
        <v>20251205</v>
      </c>
      <c r="G121" s="23">
        <f>[1]Sheet1!L121</f>
        <v>1500</v>
      </c>
      <c r="H121" s="23">
        <f>[1]Sheet1!M121</f>
        <v>77</v>
      </c>
      <c r="I121" s="1" t="s">
        <v>9</v>
      </c>
    </row>
    <row r="122" spans="1:9" ht="18.95" customHeight="1" x14ac:dyDescent="0.2">
      <c r="A122" s="19">
        <f>[1]Sheet1!A122</f>
        <v>120</v>
      </c>
      <c r="B122" s="19" t="str">
        <f>[1]Sheet1!B122</f>
        <v>张婷婷</v>
      </c>
      <c r="C122" s="19" t="str">
        <f>[1]Sheet1!C122</f>
        <v>女</v>
      </c>
      <c r="D122" s="23" t="str">
        <f>REPLACE([1]Sheet1!F122,5,10,"**********")</f>
        <v>Y000**********54500198</v>
      </c>
      <c r="E122" s="23" t="str">
        <f>[1]Sheet1!G122</f>
        <v>化工总控工</v>
      </c>
      <c r="F122" s="23">
        <f>[1]Sheet1!I122</f>
        <v>20251205</v>
      </c>
      <c r="G122" s="23">
        <f>[1]Sheet1!L122</f>
        <v>1500</v>
      </c>
      <c r="H122" s="23">
        <f>[1]Sheet1!M122</f>
        <v>75</v>
      </c>
      <c r="I122" s="1" t="s">
        <v>9</v>
      </c>
    </row>
    <row r="123" spans="1:9" ht="18.95" customHeight="1" x14ac:dyDescent="0.2">
      <c r="A123" s="19">
        <f>[1]Sheet1!A123</f>
        <v>121</v>
      </c>
      <c r="B123" s="19" t="str">
        <f>[1]Sheet1!B123</f>
        <v>郭梦蕾</v>
      </c>
      <c r="C123" s="19" t="str">
        <f>[1]Sheet1!C123</f>
        <v>女</v>
      </c>
      <c r="D123" s="23" t="str">
        <f>REPLACE([1]Sheet1!F123,5,10,"**********")</f>
        <v>Y000**********54500204</v>
      </c>
      <c r="E123" s="23" t="str">
        <f>[1]Sheet1!G123</f>
        <v>化工总控工</v>
      </c>
      <c r="F123" s="23">
        <f>[1]Sheet1!I123</f>
        <v>20251205</v>
      </c>
      <c r="G123" s="23">
        <f>[1]Sheet1!L123</f>
        <v>1500</v>
      </c>
      <c r="H123" s="23">
        <f>[1]Sheet1!M123</f>
        <v>75</v>
      </c>
      <c r="I123" s="1" t="s">
        <v>9</v>
      </c>
    </row>
    <row r="124" spans="1:9" ht="18.95" customHeight="1" x14ac:dyDescent="0.2">
      <c r="A124" s="19">
        <f>[1]Sheet1!A124</f>
        <v>122</v>
      </c>
      <c r="B124" s="19" t="str">
        <f>[1]Sheet1!B124</f>
        <v>陈思睿</v>
      </c>
      <c r="C124" s="19" t="str">
        <f>[1]Sheet1!C124</f>
        <v>女</v>
      </c>
      <c r="D124" s="23" t="str">
        <f>REPLACE([1]Sheet1!F124,5,10,"**********")</f>
        <v>Y000**********55500130</v>
      </c>
      <c r="E124" s="23" t="str">
        <f>[1]Sheet1!G124</f>
        <v>锅炉操作工</v>
      </c>
      <c r="F124" s="23">
        <f>[1]Sheet1!I124</f>
        <v>20251205</v>
      </c>
      <c r="G124" s="23">
        <f>[1]Sheet1!L124</f>
        <v>1000</v>
      </c>
      <c r="H124" s="23">
        <f>[1]Sheet1!M124</f>
        <v>40</v>
      </c>
      <c r="I124" s="1" t="s">
        <v>9</v>
      </c>
    </row>
    <row r="125" spans="1:9" ht="18.95" customHeight="1" x14ac:dyDescent="0.2">
      <c r="A125" s="19">
        <f>[1]Sheet1!A125</f>
        <v>123</v>
      </c>
      <c r="B125" s="19" t="str">
        <f>[1]Sheet1!B125</f>
        <v>邢根杰</v>
      </c>
      <c r="C125" s="19" t="str">
        <f>[1]Sheet1!C125</f>
        <v>男</v>
      </c>
      <c r="D125" s="23" t="str">
        <f>REPLACE([1]Sheet1!F125,5,10,"**********")</f>
        <v>Y000**********54500097</v>
      </c>
      <c r="E125" s="23" t="str">
        <f>[1]Sheet1!G125</f>
        <v>锅炉操作工</v>
      </c>
      <c r="F125" s="23">
        <f>[1]Sheet1!I125</f>
        <v>20251205</v>
      </c>
      <c r="G125" s="23">
        <f>[1]Sheet1!L125</f>
        <v>1500</v>
      </c>
      <c r="H125" s="23">
        <f>[1]Sheet1!M125</f>
        <v>86</v>
      </c>
      <c r="I125" s="1" t="s">
        <v>9</v>
      </c>
    </row>
    <row r="126" spans="1:9" ht="18.95" customHeight="1" x14ac:dyDescent="0.2">
      <c r="A126" s="19">
        <f>[1]Sheet1!A126</f>
        <v>124</v>
      </c>
      <c r="B126" s="19" t="str">
        <f>[1]Sheet1!B126</f>
        <v>李红敏</v>
      </c>
      <c r="C126" s="19" t="str">
        <f>[1]Sheet1!C126</f>
        <v>女</v>
      </c>
      <c r="D126" s="23" t="str">
        <f>REPLACE([1]Sheet1!F126,5,10,"**********")</f>
        <v>Y000**********54500209</v>
      </c>
      <c r="E126" s="23" t="str">
        <f>[1]Sheet1!G126</f>
        <v>锅炉操作工</v>
      </c>
      <c r="F126" s="23">
        <f>[1]Sheet1!I126</f>
        <v>20251205</v>
      </c>
      <c r="G126" s="23">
        <f>[1]Sheet1!L126</f>
        <v>1500</v>
      </c>
      <c r="H126" s="23">
        <f>[1]Sheet1!M126</f>
        <v>86</v>
      </c>
      <c r="I126" s="1" t="s">
        <v>9</v>
      </c>
    </row>
    <row r="127" spans="1:9" ht="18.95" customHeight="1" x14ac:dyDescent="0.2">
      <c r="A127" s="19">
        <f>[1]Sheet1!A127</f>
        <v>125</v>
      </c>
      <c r="B127" s="19" t="str">
        <f>[1]Sheet1!B127</f>
        <v>张娟</v>
      </c>
      <c r="C127" s="19" t="str">
        <f>[1]Sheet1!C127</f>
        <v>女</v>
      </c>
      <c r="D127" s="23" t="str">
        <f>REPLACE([1]Sheet1!F127,5,10,"**********")</f>
        <v>Y000**********54500201</v>
      </c>
      <c r="E127" s="23" t="str">
        <f>[1]Sheet1!G127</f>
        <v>化工总控工</v>
      </c>
      <c r="F127" s="23">
        <f>[1]Sheet1!I127</f>
        <v>20251205</v>
      </c>
      <c r="G127" s="23">
        <f>[1]Sheet1!L127</f>
        <v>1500</v>
      </c>
      <c r="H127" s="23">
        <f>[1]Sheet1!M127</f>
        <v>86</v>
      </c>
      <c r="I127" s="1" t="s">
        <v>9</v>
      </c>
    </row>
    <row r="128" spans="1:9" ht="18.95" customHeight="1" x14ac:dyDescent="0.2">
      <c r="A128" s="19">
        <f>[1]Sheet1!A128</f>
        <v>126</v>
      </c>
      <c r="B128" s="19" t="str">
        <f>[1]Sheet1!B128</f>
        <v>秦笑松</v>
      </c>
      <c r="C128" s="19" t="str">
        <f>[1]Sheet1!C128</f>
        <v>男</v>
      </c>
      <c r="D128" s="23" t="str">
        <f>REPLACE([1]Sheet1!F128,5,10,"**********")</f>
        <v>Y000**********54500230</v>
      </c>
      <c r="E128" s="23" t="str">
        <f>[1]Sheet1!G128</f>
        <v>化工总控工</v>
      </c>
      <c r="F128" s="23">
        <f>[1]Sheet1!I128</f>
        <v>20251205</v>
      </c>
      <c r="G128" s="23">
        <f>[1]Sheet1!L128</f>
        <v>1500</v>
      </c>
      <c r="H128" s="23">
        <f>[1]Sheet1!M128</f>
        <v>84</v>
      </c>
      <c r="I128" s="1" t="s">
        <v>9</v>
      </c>
    </row>
    <row r="129" spans="1:9" ht="18.95" customHeight="1" x14ac:dyDescent="0.2">
      <c r="A129" s="19">
        <f>[1]Sheet1!A129</f>
        <v>127</v>
      </c>
      <c r="B129" s="19" t="str">
        <f>[1]Sheet1!B129</f>
        <v>高翔</v>
      </c>
      <c r="C129" s="19" t="str">
        <f>[1]Sheet1!C129</f>
        <v>男</v>
      </c>
      <c r="D129" s="23" t="str">
        <f>REPLACE([1]Sheet1!F129,5,10,"**********")</f>
        <v>Y000**********54500096</v>
      </c>
      <c r="E129" s="23" t="str">
        <f>[1]Sheet1!G129</f>
        <v>锅炉操作工</v>
      </c>
      <c r="F129" s="23">
        <f>[1]Sheet1!I129</f>
        <v>20251205</v>
      </c>
      <c r="G129" s="23">
        <f>[1]Sheet1!L129</f>
        <v>1500</v>
      </c>
      <c r="H129" s="23">
        <f>[1]Sheet1!M129</f>
        <v>75</v>
      </c>
      <c r="I129" s="1" t="s">
        <v>9</v>
      </c>
    </row>
    <row r="130" spans="1:9" ht="18.95" customHeight="1" x14ac:dyDescent="0.2">
      <c r="A130" s="19">
        <f>[1]Sheet1!A130</f>
        <v>128</v>
      </c>
      <c r="B130" s="19" t="str">
        <f>[1]Sheet1!B130</f>
        <v>毛云祥</v>
      </c>
      <c r="C130" s="19" t="str">
        <f>[1]Sheet1!C130</f>
        <v>男</v>
      </c>
      <c r="D130" s="23" t="str">
        <f>REPLACE([1]Sheet1!F130,5,10,"**********")</f>
        <v>Y000**********54500098</v>
      </c>
      <c r="E130" s="23" t="str">
        <f>[1]Sheet1!G130</f>
        <v>锅炉操作工</v>
      </c>
      <c r="F130" s="23">
        <f>[1]Sheet1!I130</f>
        <v>20251205</v>
      </c>
      <c r="G130" s="23">
        <f>[1]Sheet1!L130</f>
        <v>1500</v>
      </c>
      <c r="H130" s="23">
        <f>[1]Sheet1!M130</f>
        <v>79</v>
      </c>
      <c r="I130" s="1" t="s">
        <v>9</v>
      </c>
    </row>
    <row r="131" spans="1:9" ht="18.95" customHeight="1" x14ac:dyDescent="0.2">
      <c r="A131" s="19">
        <f>[1]Sheet1!A131</f>
        <v>129</v>
      </c>
      <c r="B131" s="19" t="str">
        <f>[1]Sheet1!B131</f>
        <v>王梦琦</v>
      </c>
      <c r="C131" s="19" t="str">
        <f>[1]Sheet1!C131</f>
        <v>女</v>
      </c>
      <c r="D131" s="23" t="str">
        <f>REPLACE([1]Sheet1!F131,5,10,"**********")</f>
        <v>Y000**********54500114</v>
      </c>
      <c r="E131" s="23" t="str">
        <f>[1]Sheet1!G131</f>
        <v>化工总控工</v>
      </c>
      <c r="F131" s="23">
        <f>[1]Sheet1!I131</f>
        <v>20251205</v>
      </c>
      <c r="G131" s="23">
        <f>[1]Sheet1!L131</f>
        <v>1500</v>
      </c>
      <c r="H131" s="23">
        <f>[1]Sheet1!M131</f>
        <v>75</v>
      </c>
      <c r="I131" s="1" t="s">
        <v>9</v>
      </c>
    </row>
    <row r="132" spans="1:9" ht="18.95" customHeight="1" x14ac:dyDescent="0.2">
      <c r="A132" s="19">
        <f>[1]Sheet1!A132</f>
        <v>130</v>
      </c>
      <c r="B132" s="19" t="str">
        <f>[1]Sheet1!B132</f>
        <v>靳明宇</v>
      </c>
      <c r="C132" s="19" t="str">
        <f>[1]Sheet1!C132</f>
        <v>男</v>
      </c>
      <c r="D132" s="23" t="str">
        <f>REPLACE([1]Sheet1!F132,5,10,"**********")</f>
        <v>Y000**********54500208</v>
      </c>
      <c r="E132" s="23" t="str">
        <f>[1]Sheet1!G132</f>
        <v>锅炉操作工</v>
      </c>
      <c r="F132" s="23">
        <f>[1]Sheet1!I132</f>
        <v>20251205</v>
      </c>
      <c r="G132" s="23">
        <f>[1]Sheet1!L132</f>
        <v>1500</v>
      </c>
      <c r="H132" s="23">
        <f>[1]Sheet1!M132</f>
        <v>99</v>
      </c>
      <c r="I132" s="1" t="s">
        <v>9</v>
      </c>
    </row>
    <row r="133" spans="1:9" ht="18.95" customHeight="1" x14ac:dyDescent="0.2">
      <c r="A133" s="19">
        <f>[1]Sheet1!A133</f>
        <v>131</v>
      </c>
      <c r="B133" s="19" t="str">
        <f>[1]Sheet1!B133</f>
        <v>陈晓露</v>
      </c>
      <c r="C133" s="19" t="str">
        <f>[1]Sheet1!C133</f>
        <v>女</v>
      </c>
      <c r="D133" s="23" t="str">
        <f>REPLACE([1]Sheet1!F133,5,10,"**********")</f>
        <v>Y000**********54500092</v>
      </c>
      <c r="E133" s="23" t="str">
        <f>[1]Sheet1!G133</f>
        <v>化工总控工</v>
      </c>
      <c r="F133" s="23">
        <f>[1]Sheet1!I133</f>
        <v>20251205</v>
      </c>
      <c r="G133" s="23">
        <f>[1]Sheet1!L133</f>
        <v>1500</v>
      </c>
      <c r="H133" s="23">
        <f>[1]Sheet1!M133</f>
        <v>75</v>
      </c>
      <c r="I133" s="1" t="s">
        <v>9</v>
      </c>
    </row>
    <row r="134" spans="1:9" ht="18.95" customHeight="1" x14ac:dyDescent="0.2">
      <c r="A134" s="19">
        <f>[1]Sheet1!A134</f>
        <v>132</v>
      </c>
      <c r="B134" s="19" t="str">
        <f>[1]Sheet1!B134</f>
        <v>薛振江</v>
      </c>
      <c r="C134" s="19" t="str">
        <f>[1]Sheet1!C134</f>
        <v>男</v>
      </c>
      <c r="D134" s="23" t="str">
        <f>REPLACE([1]Sheet1!F134,5,10,"**********")</f>
        <v>Y000**********53500287</v>
      </c>
      <c r="E134" s="23" t="str">
        <f>[1]Sheet1!G134</f>
        <v>锅炉操作工</v>
      </c>
      <c r="F134" s="23">
        <f>[1]Sheet1!I134</f>
        <v>20251205</v>
      </c>
      <c r="G134" s="23">
        <f>[1]Sheet1!L134</f>
        <v>2000</v>
      </c>
      <c r="H134" s="23">
        <f>[1]Sheet1!M134</f>
        <v>59</v>
      </c>
      <c r="I134" s="1" t="s">
        <v>9</v>
      </c>
    </row>
    <row r="135" spans="1:9" ht="18.95" customHeight="1" x14ac:dyDescent="0.2">
      <c r="A135" s="19">
        <f>[1]Sheet1!A135</f>
        <v>133</v>
      </c>
      <c r="B135" s="19" t="str">
        <f>[1]Sheet1!B135</f>
        <v>付伴</v>
      </c>
      <c r="C135" s="19" t="str">
        <f>[1]Sheet1!C135</f>
        <v>男</v>
      </c>
      <c r="D135" s="23" t="str">
        <f>REPLACE([1]Sheet1!F135,5,10,"**********")</f>
        <v>Y000**********54500104</v>
      </c>
      <c r="E135" s="23" t="str">
        <f>[1]Sheet1!G135</f>
        <v>化工总控工</v>
      </c>
      <c r="F135" s="23">
        <f>[1]Sheet1!I135</f>
        <v>20251205</v>
      </c>
      <c r="G135" s="23">
        <f>[1]Sheet1!L135</f>
        <v>1500</v>
      </c>
      <c r="H135" s="23">
        <f>[1]Sheet1!M135</f>
        <v>86</v>
      </c>
      <c r="I135" s="1" t="s">
        <v>9</v>
      </c>
    </row>
    <row r="136" spans="1:9" ht="18.95" customHeight="1" x14ac:dyDescent="0.2">
      <c r="A136" s="19">
        <f>[1]Sheet1!A136</f>
        <v>134</v>
      </c>
      <c r="B136" s="19" t="str">
        <f>[1]Sheet1!B136</f>
        <v>冯亚磊</v>
      </c>
      <c r="C136" s="19" t="str">
        <f>[1]Sheet1!C136</f>
        <v>男</v>
      </c>
      <c r="D136" s="23" t="str">
        <f>REPLACE([1]Sheet1!F136,5,10,"**********")</f>
        <v>Y000**********54500105</v>
      </c>
      <c r="E136" s="23" t="str">
        <f>[1]Sheet1!G136</f>
        <v>化工总控工</v>
      </c>
      <c r="F136" s="23">
        <f>[1]Sheet1!I136</f>
        <v>20251205</v>
      </c>
      <c r="G136" s="23">
        <f>[1]Sheet1!L136</f>
        <v>1500</v>
      </c>
      <c r="H136" s="23">
        <f>[1]Sheet1!M136</f>
        <v>86</v>
      </c>
      <c r="I136" s="1" t="s">
        <v>9</v>
      </c>
    </row>
    <row r="137" spans="1:9" ht="18.95" customHeight="1" x14ac:dyDescent="0.2">
      <c r="A137" s="19">
        <f>[1]Sheet1!A137</f>
        <v>135</v>
      </c>
      <c r="B137" s="19" t="str">
        <f>[1]Sheet1!B137</f>
        <v>宁向培</v>
      </c>
      <c r="C137" s="19" t="str">
        <f>[1]Sheet1!C137</f>
        <v>女</v>
      </c>
      <c r="D137" s="23" t="str">
        <f>REPLACE([1]Sheet1!F137,5,10,"**********")</f>
        <v>Y000**********55500157</v>
      </c>
      <c r="E137" s="23" t="str">
        <f>[1]Sheet1!G137</f>
        <v>化工总控工</v>
      </c>
      <c r="F137" s="23">
        <f>[1]Sheet1!I137</f>
        <v>20251205</v>
      </c>
      <c r="G137" s="23">
        <f>[1]Sheet1!L137</f>
        <v>1000</v>
      </c>
      <c r="H137" s="23">
        <f>[1]Sheet1!M137</f>
        <v>98</v>
      </c>
      <c r="I137" s="1" t="s">
        <v>9</v>
      </c>
    </row>
    <row r="138" spans="1:9" ht="18.95" customHeight="1" x14ac:dyDescent="0.2">
      <c r="A138" s="19">
        <f>[1]Sheet1!A138</f>
        <v>136</v>
      </c>
      <c r="B138" s="19" t="str">
        <f>[1]Sheet1!B138</f>
        <v>余梦斌</v>
      </c>
      <c r="C138" s="19" t="str">
        <f>[1]Sheet1!C138</f>
        <v>女</v>
      </c>
      <c r="D138" s="23" t="str">
        <f>REPLACE([1]Sheet1!F138,5,10,"**********")</f>
        <v>Y000**********54500220</v>
      </c>
      <c r="E138" s="23" t="str">
        <f>[1]Sheet1!G138</f>
        <v>化工总控工</v>
      </c>
      <c r="F138" s="23">
        <f>[1]Sheet1!I138</f>
        <v>20251205</v>
      </c>
      <c r="G138" s="23">
        <f>[1]Sheet1!L138</f>
        <v>1500</v>
      </c>
      <c r="H138" s="23">
        <f>[1]Sheet1!M138</f>
        <v>75</v>
      </c>
      <c r="I138" s="1" t="s">
        <v>9</v>
      </c>
    </row>
    <row r="139" spans="1:9" ht="18.95" customHeight="1" x14ac:dyDescent="0.2">
      <c r="A139" s="19">
        <f>[1]Sheet1!A139</f>
        <v>137</v>
      </c>
      <c r="B139" s="19" t="str">
        <f>[1]Sheet1!B139</f>
        <v>王亚非</v>
      </c>
      <c r="C139" s="19" t="str">
        <f>[1]Sheet1!C139</f>
        <v>男</v>
      </c>
      <c r="D139" s="23" t="str">
        <f>REPLACE([1]Sheet1!F139,5,10,"**********")</f>
        <v>Y000**********53500286</v>
      </c>
      <c r="E139" s="23" t="str">
        <f>[1]Sheet1!G139</f>
        <v>锅炉操作工</v>
      </c>
      <c r="F139" s="23">
        <f>[1]Sheet1!I139</f>
        <v>20251205</v>
      </c>
      <c r="G139" s="23">
        <f>[1]Sheet1!L139</f>
        <v>2000</v>
      </c>
      <c r="H139" s="23">
        <f>[1]Sheet1!M139</f>
        <v>137</v>
      </c>
      <c r="I139" s="1" t="s">
        <v>9</v>
      </c>
    </row>
    <row r="140" spans="1:9" ht="18.95" customHeight="1" x14ac:dyDescent="0.2">
      <c r="A140" s="19">
        <f>[1]Sheet1!A140</f>
        <v>138</v>
      </c>
      <c r="B140" s="19" t="str">
        <f>[1]Sheet1!B140</f>
        <v>席许杰</v>
      </c>
      <c r="C140" s="19" t="str">
        <f>[1]Sheet1!C140</f>
        <v>男</v>
      </c>
      <c r="D140" s="23" t="str">
        <f>REPLACE([1]Sheet1!F140,5,10,"**********")</f>
        <v>Y000**********54500196</v>
      </c>
      <c r="E140" s="23" t="str">
        <f>[1]Sheet1!G140</f>
        <v>化工总控工</v>
      </c>
      <c r="F140" s="23">
        <f>[1]Sheet1!I140</f>
        <v>20251205</v>
      </c>
      <c r="G140" s="23">
        <f>[1]Sheet1!L140</f>
        <v>1500</v>
      </c>
      <c r="H140" s="23">
        <f>[1]Sheet1!M140</f>
        <v>88</v>
      </c>
      <c r="I140" s="1" t="s">
        <v>9</v>
      </c>
    </row>
    <row r="141" spans="1:9" ht="18.95" customHeight="1" x14ac:dyDescent="0.2">
      <c r="A141" s="19">
        <f>[1]Sheet1!A141</f>
        <v>139</v>
      </c>
      <c r="B141" s="19" t="str">
        <f>[1]Sheet1!B141</f>
        <v>张江峰</v>
      </c>
      <c r="C141" s="19" t="str">
        <f>[1]Sheet1!C141</f>
        <v>男</v>
      </c>
      <c r="D141" s="23" t="str">
        <f>REPLACE([1]Sheet1!F141,5,10,"**********")</f>
        <v>Y000**********54500228</v>
      </c>
      <c r="E141" s="23" t="str">
        <f>[1]Sheet1!G141</f>
        <v>化工总控工</v>
      </c>
      <c r="F141" s="23">
        <f>[1]Sheet1!I141</f>
        <v>20251205</v>
      </c>
      <c r="G141" s="23">
        <f>[1]Sheet1!L141</f>
        <v>1500</v>
      </c>
      <c r="H141" s="23">
        <f>[1]Sheet1!M141</f>
        <v>86</v>
      </c>
      <c r="I141" s="1" t="s">
        <v>9</v>
      </c>
    </row>
    <row r="142" spans="1:9" ht="18.95" customHeight="1" x14ac:dyDescent="0.2">
      <c r="A142" s="19">
        <f>[1]Sheet1!A142</f>
        <v>140</v>
      </c>
      <c r="B142" s="19" t="str">
        <f>[1]Sheet1!B142</f>
        <v>王志伟</v>
      </c>
      <c r="C142" s="19" t="str">
        <f>[1]Sheet1!C142</f>
        <v>男</v>
      </c>
      <c r="D142" s="23" t="str">
        <f>REPLACE([1]Sheet1!F142,5,10,"**********")</f>
        <v>Y000**********55500169</v>
      </c>
      <c r="E142" s="23" t="str">
        <f>[1]Sheet1!G142</f>
        <v>化工总控工</v>
      </c>
      <c r="F142" s="23">
        <f>[1]Sheet1!I142</f>
        <v>20251205</v>
      </c>
      <c r="G142" s="23">
        <f>[1]Sheet1!L142</f>
        <v>1000</v>
      </c>
      <c r="H142" s="23">
        <f>[1]Sheet1!M142</f>
        <v>60</v>
      </c>
      <c r="I142" s="1" t="s">
        <v>9</v>
      </c>
    </row>
    <row r="143" spans="1:9" ht="18.95" customHeight="1" x14ac:dyDescent="0.2">
      <c r="A143" s="19">
        <f>[1]Sheet1!A143</f>
        <v>141</v>
      </c>
      <c r="B143" s="19" t="str">
        <f>[1]Sheet1!B143</f>
        <v>马壮</v>
      </c>
      <c r="C143" s="19" t="str">
        <f>[1]Sheet1!C143</f>
        <v>男</v>
      </c>
      <c r="D143" s="23" t="str">
        <f>REPLACE([1]Sheet1!F143,5,10,"**********")</f>
        <v>Y000**********54500266</v>
      </c>
      <c r="E143" s="23" t="str">
        <f>[1]Sheet1!G143</f>
        <v>化工总控工</v>
      </c>
      <c r="F143" s="23">
        <f>[1]Sheet1!I143</f>
        <v>20251205</v>
      </c>
      <c r="G143" s="23">
        <f>[1]Sheet1!L143</f>
        <v>1500</v>
      </c>
      <c r="H143" s="23">
        <f>[1]Sheet1!M143</f>
        <v>75</v>
      </c>
      <c r="I143" s="1" t="s">
        <v>9</v>
      </c>
    </row>
    <row r="144" spans="1:9" ht="18.95" customHeight="1" x14ac:dyDescent="0.2">
      <c r="A144" s="19">
        <f>[1]Sheet1!A144</f>
        <v>142</v>
      </c>
      <c r="B144" s="19" t="str">
        <f>[1]Sheet1!B144</f>
        <v>余川川</v>
      </c>
      <c r="C144" s="19" t="str">
        <f>[1]Sheet1!C144</f>
        <v>男</v>
      </c>
      <c r="D144" s="23" t="str">
        <f>REPLACE([1]Sheet1!F144,5,10,"**********")</f>
        <v>Y000**********54500263</v>
      </c>
      <c r="E144" s="23" t="str">
        <f>[1]Sheet1!G144</f>
        <v>化工总控工</v>
      </c>
      <c r="F144" s="23">
        <f>[1]Sheet1!I144</f>
        <v>20251205</v>
      </c>
      <c r="G144" s="23">
        <f>[1]Sheet1!L144</f>
        <v>1500</v>
      </c>
      <c r="H144" s="23">
        <f>[1]Sheet1!M144</f>
        <v>137</v>
      </c>
      <c r="I144" s="1" t="s">
        <v>9</v>
      </c>
    </row>
    <row r="145" spans="1:9" ht="18.95" customHeight="1" x14ac:dyDescent="0.2">
      <c r="A145" s="19">
        <f>[1]Sheet1!A145</f>
        <v>143</v>
      </c>
      <c r="B145" s="19" t="str">
        <f>[1]Sheet1!B145</f>
        <v>李晓朋</v>
      </c>
      <c r="C145" s="19" t="str">
        <f>[1]Sheet1!C145</f>
        <v>男</v>
      </c>
      <c r="D145" s="23" t="str">
        <f>REPLACE([1]Sheet1!F145,5,10,"**********")</f>
        <v>Y000**********54500226</v>
      </c>
      <c r="E145" s="23" t="str">
        <f>[1]Sheet1!G145</f>
        <v>化工总控工</v>
      </c>
      <c r="F145" s="23">
        <f>[1]Sheet1!I145</f>
        <v>20251205</v>
      </c>
      <c r="G145" s="23">
        <f>[1]Sheet1!L145</f>
        <v>1500</v>
      </c>
      <c r="H145" s="23">
        <f>[1]Sheet1!M145</f>
        <v>89</v>
      </c>
      <c r="I145" s="1" t="s">
        <v>9</v>
      </c>
    </row>
    <row r="146" spans="1:9" ht="18.95" customHeight="1" x14ac:dyDescent="0.2">
      <c r="A146" s="19">
        <f>[1]Sheet1!A146</f>
        <v>144</v>
      </c>
      <c r="B146" s="19" t="str">
        <f>[1]Sheet1!B146</f>
        <v>杨倩倩</v>
      </c>
      <c r="C146" s="19" t="str">
        <f>[1]Sheet1!C146</f>
        <v>女</v>
      </c>
      <c r="D146" s="23" t="str">
        <f>REPLACE([1]Sheet1!F146,5,10,"**********")</f>
        <v>Y000**********55500158</v>
      </c>
      <c r="E146" s="23" t="str">
        <f>[1]Sheet1!G146</f>
        <v>化工总控工</v>
      </c>
      <c r="F146" s="23">
        <f>[1]Sheet1!I146</f>
        <v>20251205</v>
      </c>
      <c r="G146" s="23">
        <f>[1]Sheet1!L146</f>
        <v>1000</v>
      </c>
      <c r="H146" s="23">
        <f>[1]Sheet1!M146</f>
        <v>38</v>
      </c>
      <c r="I146" s="1" t="s">
        <v>9</v>
      </c>
    </row>
    <row r="147" spans="1:9" ht="18.95" customHeight="1" x14ac:dyDescent="0.2">
      <c r="A147" s="19">
        <f>[1]Sheet1!A147</f>
        <v>145</v>
      </c>
      <c r="B147" s="19" t="str">
        <f>[1]Sheet1!B147</f>
        <v>魏瑞锋</v>
      </c>
      <c r="C147" s="19" t="str">
        <f>[1]Sheet1!C147</f>
        <v>男</v>
      </c>
      <c r="D147" s="23" t="str">
        <f>REPLACE([1]Sheet1!F147,5,10,"**********")</f>
        <v>Y000**********54500236</v>
      </c>
      <c r="E147" s="23" t="str">
        <f>[1]Sheet1!G147</f>
        <v>锅炉操作工</v>
      </c>
      <c r="F147" s="23">
        <f>[1]Sheet1!I147</f>
        <v>20251205</v>
      </c>
      <c r="G147" s="23">
        <f>[1]Sheet1!L147</f>
        <v>1500</v>
      </c>
      <c r="H147" s="23">
        <f>[1]Sheet1!M147</f>
        <v>112</v>
      </c>
      <c r="I147" s="1" t="s">
        <v>9</v>
      </c>
    </row>
    <row r="148" spans="1:9" ht="18.95" customHeight="1" x14ac:dyDescent="0.2">
      <c r="A148" s="19">
        <f>[1]Sheet1!A148</f>
        <v>146</v>
      </c>
      <c r="B148" s="19" t="str">
        <f>[1]Sheet1!B148</f>
        <v>杜权伟</v>
      </c>
      <c r="C148" s="19" t="str">
        <f>[1]Sheet1!C148</f>
        <v>男</v>
      </c>
      <c r="D148" s="23" t="str">
        <f>REPLACE([1]Sheet1!F148,5,10,"**********")</f>
        <v>Y000**********54500117</v>
      </c>
      <c r="E148" s="23" t="str">
        <f>[1]Sheet1!G148</f>
        <v>锅炉操作工</v>
      </c>
      <c r="F148" s="23">
        <f>[1]Sheet1!I148</f>
        <v>20251205</v>
      </c>
      <c r="G148" s="23">
        <f>[1]Sheet1!L148</f>
        <v>1500</v>
      </c>
      <c r="H148" s="23">
        <f>[1]Sheet1!M148</f>
        <v>133</v>
      </c>
      <c r="I148" s="1" t="s">
        <v>9</v>
      </c>
    </row>
    <row r="149" spans="1:9" ht="18.95" customHeight="1" x14ac:dyDescent="0.2">
      <c r="A149" s="19">
        <f>[1]Sheet1!A149</f>
        <v>147</v>
      </c>
      <c r="B149" s="19" t="str">
        <f>[1]Sheet1!B149</f>
        <v>范鹏娅</v>
      </c>
      <c r="C149" s="19" t="str">
        <f>[1]Sheet1!C149</f>
        <v>女</v>
      </c>
      <c r="D149" s="23" t="str">
        <f>REPLACE([1]Sheet1!F149,5,10,"**********")</f>
        <v>Y000**********54500194</v>
      </c>
      <c r="E149" s="23" t="str">
        <f>[1]Sheet1!G149</f>
        <v>化工总控工</v>
      </c>
      <c r="F149" s="23">
        <f>[1]Sheet1!I149</f>
        <v>20251205</v>
      </c>
      <c r="G149" s="23">
        <f>[1]Sheet1!L149</f>
        <v>1500</v>
      </c>
      <c r="H149" s="23">
        <f>[1]Sheet1!M149</f>
        <v>86</v>
      </c>
      <c r="I149" s="1" t="s">
        <v>9</v>
      </c>
    </row>
    <row r="150" spans="1:9" ht="18.95" customHeight="1" x14ac:dyDescent="0.2">
      <c r="A150" s="19">
        <f>[1]Sheet1!A150</f>
        <v>148</v>
      </c>
      <c r="B150" s="19" t="str">
        <f>[1]Sheet1!B150</f>
        <v>张志豪</v>
      </c>
      <c r="C150" s="19" t="str">
        <f>[1]Sheet1!C150</f>
        <v>男</v>
      </c>
      <c r="D150" s="23" t="str">
        <f>REPLACE([1]Sheet1!F150,5,10,"**********")</f>
        <v>Y000**********53500371</v>
      </c>
      <c r="E150" s="23" t="str">
        <f>[1]Sheet1!G150</f>
        <v>化工总控工</v>
      </c>
      <c r="F150" s="23">
        <f>[1]Sheet1!I150</f>
        <v>20251205</v>
      </c>
      <c r="G150" s="23">
        <f>[1]Sheet1!L150</f>
        <v>2000</v>
      </c>
      <c r="H150" s="23">
        <f>[1]Sheet1!M150</f>
        <v>113</v>
      </c>
      <c r="I150" s="1" t="s">
        <v>9</v>
      </c>
    </row>
    <row r="151" spans="1:9" ht="18.95" customHeight="1" x14ac:dyDescent="0.2">
      <c r="A151" s="19">
        <f>[1]Sheet1!A151</f>
        <v>149</v>
      </c>
      <c r="B151" s="19" t="str">
        <f>[1]Sheet1!B151</f>
        <v>杨桦桦</v>
      </c>
      <c r="C151" s="19" t="str">
        <f>[1]Sheet1!C151</f>
        <v>女</v>
      </c>
      <c r="D151" s="23" t="str">
        <f>REPLACE([1]Sheet1!F151,5,10,"**********")</f>
        <v>Y000**********54500218</v>
      </c>
      <c r="E151" s="23" t="str">
        <f>[1]Sheet1!G151</f>
        <v>化工总控工</v>
      </c>
      <c r="F151" s="23">
        <f>[1]Sheet1!I151</f>
        <v>20251205</v>
      </c>
      <c r="G151" s="23">
        <f>[1]Sheet1!L151</f>
        <v>1500</v>
      </c>
      <c r="H151" s="23">
        <f>[1]Sheet1!M151</f>
        <v>121</v>
      </c>
      <c r="I151" s="1" t="s">
        <v>9</v>
      </c>
    </row>
    <row r="152" spans="1:9" ht="18.95" customHeight="1" x14ac:dyDescent="0.2">
      <c r="A152" s="19">
        <f>[1]Sheet1!A152</f>
        <v>150</v>
      </c>
      <c r="B152" s="19" t="str">
        <f>[1]Sheet1!B152</f>
        <v>王梦茹</v>
      </c>
      <c r="C152" s="19" t="str">
        <f>[1]Sheet1!C152</f>
        <v>女</v>
      </c>
      <c r="D152" s="23" t="str">
        <f>REPLACE([1]Sheet1!F152,5,10,"**********")</f>
        <v>Y000**********55500161</v>
      </c>
      <c r="E152" s="23" t="str">
        <f>[1]Sheet1!G152</f>
        <v>化工总控工</v>
      </c>
      <c r="F152" s="23">
        <f>[1]Sheet1!I152</f>
        <v>20251205</v>
      </c>
      <c r="G152" s="23">
        <f>[1]Sheet1!L152</f>
        <v>1000</v>
      </c>
      <c r="H152" s="23">
        <f>[1]Sheet1!M152</f>
        <v>98</v>
      </c>
      <c r="I152" s="1" t="s">
        <v>9</v>
      </c>
    </row>
    <row r="153" spans="1:9" ht="18.95" customHeight="1" x14ac:dyDescent="0.2">
      <c r="A153" s="19">
        <f>[1]Sheet1!A153</f>
        <v>151</v>
      </c>
      <c r="B153" s="19" t="str">
        <f>[1]Sheet1!B153</f>
        <v>苏锡川</v>
      </c>
      <c r="C153" s="19" t="str">
        <f>[1]Sheet1!C153</f>
        <v>男</v>
      </c>
      <c r="D153" s="23" t="str">
        <f>REPLACE([1]Sheet1!F153,5,10,"**********")</f>
        <v>Y000**********54500224</v>
      </c>
      <c r="E153" s="23" t="str">
        <f>[1]Sheet1!G153</f>
        <v>化工总控工</v>
      </c>
      <c r="F153" s="23">
        <f>[1]Sheet1!I153</f>
        <v>20251205</v>
      </c>
      <c r="G153" s="23">
        <f>[1]Sheet1!L153</f>
        <v>1500</v>
      </c>
      <c r="H153" s="23">
        <f>[1]Sheet1!M153</f>
        <v>86</v>
      </c>
      <c r="I153" s="1" t="s">
        <v>9</v>
      </c>
    </row>
    <row r="154" spans="1:9" ht="18.95" customHeight="1" x14ac:dyDescent="0.2">
      <c r="A154" s="19">
        <f>[1]Sheet1!A154</f>
        <v>152</v>
      </c>
      <c r="B154" s="19" t="str">
        <f>[1]Sheet1!B154</f>
        <v>李金鼎</v>
      </c>
      <c r="C154" s="19" t="str">
        <f>[1]Sheet1!C154</f>
        <v>男</v>
      </c>
      <c r="D154" s="23" t="str">
        <f>REPLACE([1]Sheet1!F154,5,10,"**********")</f>
        <v>Y000**********54500210</v>
      </c>
      <c r="E154" s="23" t="str">
        <f>[1]Sheet1!G154</f>
        <v>锅炉操作工</v>
      </c>
      <c r="F154" s="23">
        <f>[1]Sheet1!I154</f>
        <v>20251205</v>
      </c>
      <c r="G154" s="23">
        <f>[1]Sheet1!L154</f>
        <v>1500</v>
      </c>
      <c r="H154" s="23">
        <f>[1]Sheet1!M154</f>
        <v>84</v>
      </c>
      <c r="I154" s="1" t="s">
        <v>9</v>
      </c>
    </row>
    <row r="155" spans="1:9" ht="18.95" customHeight="1" x14ac:dyDescent="0.2">
      <c r="A155" s="19">
        <f>[1]Sheet1!A155</f>
        <v>153</v>
      </c>
      <c r="B155" s="19" t="str">
        <f>[1]Sheet1!B155</f>
        <v>张玺</v>
      </c>
      <c r="C155" s="19" t="str">
        <f>[1]Sheet1!C155</f>
        <v>男</v>
      </c>
      <c r="D155" s="23" t="str">
        <f>REPLACE([1]Sheet1!F155,5,10,"**********")</f>
        <v>Y000**********53500360</v>
      </c>
      <c r="E155" s="23" t="str">
        <f>[1]Sheet1!G155</f>
        <v>化工总控工</v>
      </c>
      <c r="F155" s="23">
        <f>[1]Sheet1!I155</f>
        <v>20251205</v>
      </c>
      <c r="G155" s="23">
        <f>[1]Sheet1!L155</f>
        <v>2000</v>
      </c>
      <c r="H155" s="23">
        <f>[1]Sheet1!M155</f>
        <v>86</v>
      </c>
      <c r="I155" s="1" t="s">
        <v>9</v>
      </c>
    </row>
    <row r="156" spans="1:9" ht="18.95" customHeight="1" x14ac:dyDescent="0.2">
      <c r="A156" s="19">
        <f>[1]Sheet1!A156</f>
        <v>154</v>
      </c>
      <c r="B156" s="19" t="str">
        <f>[1]Sheet1!B156</f>
        <v>王晓基</v>
      </c>
      <c r="C156" s="19" t="str">
        <f>[1]Sheet1!C156</f>
        <v>女</v>
      </c>
      <c r="D156" s="23" t="str">
        <f>REPLACE([1]Sheet1!F156,5,10,"**********")</f>
        <v>Y000**********54500207</v>
      </c>
      <c r="E156" s="23" t="str">
        <f>[1]Sheet1!G156</f>
        <v>化工总控工</v>
      </c>
      <c r="F156" s="23">
        <f>[1]Sheet1!I156</f>
        <v>20251205</v>
      </c>
      <c r="G156" s="23">
        <f>[1]Sheet1!L156</f>
        <v>1500</v>
      </c>
      <c r="H156" s="23">
        <f>[1]Sheet1!M156</f>
        <v>36</v>
      </c>
      <c r="I156" s="1" t="s">
        <v>9</v>
      </c>
    </row>
    <row r="157" spans="1:9" ht="18.95" customHeight="1" x14ac:dyDescent="0.2">
      <c r="A157" s="19">
        <f>[1]Sheet1!A157</f>
        <v>155</v>
      </c>
      <c r="B157" s="19" t="str">
        <f>[1]Sheet1!B157</f>
        <v>肖行行</v>
      </c>
      <c r="C157" s="19" t="str">
        <f>[1]Sheet1!C157</f>
        <v>男</v>
      </c>
      <c r="D157" s="23" t="str">
        <f>REPLACE([1]Sheet1!F157,5,10,"**********")</f>
        <v>Y000**********54500106</v>
      </c>
      <c r="E157" s="23" t="str">
        <f>[1]Sheet1!G157</f>
        <v>化工总控工</v>
      </c>
      <c r="F157" s="23">
        <f>[1]Sheet1!I157</f>
        <v>20251205</v>
      </c>
      <c r="G157" s="23">
        <f>[1]Sheet1!L157</f>
        <v>1500</v>
      </c>
      <c r="H157" s="23">
        <f>[1]Sheet1!M157</f>
        <v>75</v>
      </c>
      <c r="I157" s="1" t="s">
        <v>9</v>
      </c>
    </row>
    <row r="158" spans="1:9" ht="18.95" customHeight="1" x14ac:dyDescent="0.2">
      <c r="A158" s="19">
        <f>[1]Sheet1!A158</f>
        <v>156</v>
      </c>
      <c r="B158" s="19" t="str">
        <f>[1]Sheet1!B158</f>
        <v>常波</v>
      </c>
      <c r="C158" s="19" t="str">
        <f>[1]Sheet1!C158</f>
        <v>女</v>
      </c>
      <c r="D158" s="23" t="str">
        <f>REPLACE([1]Sheet1!F158,5,10,"**********")</f>
        <v>Y000**********63500303</v>
      </c>
      <c r="E158" s="23" t="str">
        <f>[1]Sheet1!G158</f>
        <v>企业人力资源管理师</v>
      </c>
      <c r="F158" s="23">
        <f>[1]Sheet1!I158</f>
        <v>20260227</v>
      </c>
      <c r="G158" s="23">
        <f>[1]Sheet1!L158</f>
        <v>2000</v>
      </c>
      <c r="H158" s="23">
        <f>[1]Sheet1!M158</f>
        <v>97</v>
      </c>
      <c r="I158" s="1" t="s">
        <v>9</v>
      </c>
    </row>
    <row r="159" spans="1:9" ht="18.95" customHeight="1" x14ac:dyDescent="0.2">
      <c r="A159" s="19">
        <f>[1]Sheet1!A159</f>
        <v>157</v>
      </c>
      <c r="B159" s="19" t="str">
        <f>[1]Sheet1!B159</f>
        <v>杨璐璐</v>
      </c>
      <c r="C159" s="19" t="str">
        <f>[1]Sheet1!C159</f>
        <v>女</v>
      </c>
      <c r="D159" s="23" t="str">
        <f>REPLACE([1]Sheet1!F159,5,10,"**********")</f>
        <v>Y000**********63500287</v>
      </c>
      <c r="E159" s="23" t="str">
        <f>[1]Sheet1!G159</f>
        <v>企业人力资源管理师</v>
      </c>
      <c r="F159" s="23">
        <f>[1]Sheet1!I159</f>
        <v>20260227</v>
      </c>
      <c r="G159" s="23">
        <f>[1]Sheet1!L159</f>
        <v>2000</v>
      </c>
      <c r="H159" s="23">
        <f>[1]Sheet1!M159</f>
        <v>97</v>
      </c>
      <c r="I159" s="1" t="s">
        <v>9</v>
      </c>
    </row>
    <row r="160" spans="1:9" ht="18.95" customHeight="1" x14ac:dyDescent="0.2">
      <c r="A160" s="19">
        <f>[1]Sheet1!A160</f>
        <v>158</v>
      </c>
      <c r="B160" s="19" t="str">
        <f>[1]Sheet1!B160</f>
        <v>张玉豪</v>
      </c>
      <c r="C160" s="19" t="str">
        <f>[1]Sheet1!C160</f>
        <v>男</v>
      </c>
      <c r="D160" s="23" t="str">
        <f>REPLACE([1]Sheet1!F160,5,10,"**********")</f>
        <v>Y000**********63500304</v>
      </c>
      <c r="E160" s="23" t="str">
        <f>[1]Sheet1!G160</f>
        <v>企业人力资源管理师</v>
      </c>
      <c r="F160" s="23">
        <f>[1]Sheet1!I160</f>
        <v>20260227</v>
      </c>
      <c r="G160" s="23">
        <f>[1]Sheet1!L160</f>
        <v>2000</v>
      </c>
      <c r="H160" s="23">
        <f>[1]Sheet1!M160</f>
        <v>97</v>
      </c>
      <c r="I160" s="1" t="s">
        <v>9</v>
      </c>
    </row>
    <row r="161" spans="1:9" ht="18.95" customHeight="1" x14ac:dyDescent="0.2">
      <c r="A161" s="19">
        <f>[1]Sheet1!A161</f>
        <v>159</v>
      </c>
      <c r="B161" s="19" t="str">
        <f>[1]Sheet1!B161</f>
        <v>赵海霞</v>
      </c>
      <c r="C161" s="19" t="str">
        <f>[1]Sheet1!C161</f>
        <v>女</v>
      </c>
      <c r="D161" s="23" t="str">
        <f>REPLACE([1]Sheet1!F161,5,10,"**********")</f>
        <v>Y000**********63500289</v>
      </c>
      <c r="E161" s="23" t="str">
        <f>[1]Sheet1!G161</f>
        <v>企业人力资源管理师</v>
      </c>
      <c r="F161" s="23">
        <f>[1]Sheet1!I161</f>
        <v>20260227</v>
      </c>
      <c r="G161" s="23">
        <f>[1]Sheet1!L161</f>
        <v>2000</v>
      </c>
      <c r="H161" s="23">
        <f>[1]Sheet1!M161</f>
        <v>97</v>
      </c>
      <c r="I161" s="1" t="s">
        <v>9</v>
      </c>
    </row>
    <row r="162" spans="1:9" ht="18.95" customHeight="1" x14ac:dyDescent="0.2">
      <c r="A162" s="19">
        <f>[1]Sheet1!A162</f>
        <v>160</v>
      </c>
      <c r="B162" s="19" t="str">
        <f>[1]Sheet1!B162</f>
        <v>高华</v>
      </c>
      <c r="C162" s="19" t="str">
        <f>[1]Sheet1!C162</f>
        <v>女</v>
      </c>
      <c r="D162" s="23" t="str">
        <f>REPLACE([1]Sheet1!F162,5,10,"**********")</f>
        <v>Y000**********63500293</v>
      </c>
      <c r="E162" s="23" t="str">
        <f>[1]Sheet1!G162</f>
        <v>企业人力资源管理师</v>
      </c>
      <c r="F162" s="23">
        <f>[1]Sheet1!I162</f>
        <v>20260227</v>
      </c>
      <c r="G162" s="23">
        <f>[1]Sheet1!L162</f>
        <v>2000</v>
      </c>
      <c r="H162" s="23">
        <f>[1]Sheet1!M162</f>
        <v>97</v>
      </c>
      <c r="I162" s="1" t="s">
        <v>9</v>
      </c>
    </row>
    <row r="163" spans="1:9" ht="18.95" customHeight="1" x14ac:dyDescent="0.2">
      <c r="A163" s="19">
        <f>[1]Sheet1!A163</f>
        <v>161</v>
      </c>
      <c r="B163" s="19" t="str">
        <f>[1]Sheet1!B163</f>
        <v>孙楠</v>
      </c>
      <c r="C163" s="19" t="str">
        <f>[1]Sheet1!C163</f>
        <v>女</v>
      </c>
      <c r="D163" s="23" t="str">
        <f>REPLACE([1]Sheet1!F163,5,10,"**********")</f>
        <v>Y000**********63500306</v>
      </c>
      <c r="E163" s="23" t="str">
        <f>[1]Sheet1!G163</f>
        <v>企业人力资源管理师</v>
      </c>
      <c r="F163" s="23">
        <f>[1]Sheet1!I163</f>
        <v>20260227</v>
      </c>
      <c r="G163" s="23">
        <f>[1]Sheet1!L163</f>
        <v>2000</v>
      </c>
      <c r="H163" s="23">
        <f>[1]Sheet1!M163</f>
        <v>97</v>
      </c>
      <c r="I163" s="1" t="s">
        <v>9</v>
      </c>
    </row>
    <row r="164" spans="1:9" ht="18.95" customHeight="1" x14ac:dyDescent="0.2">
      <c r="A164" s="19">
        <f>[1]Sheet1!A164</f>
        <v>162</v>
      </c>
      <c r="B164" s="19" t="str">
        <f>[1]Sheet1!B164</f>
        <v>李宁</v>
      </c>
      <c r="C164" s="19" t="str">
        <f>[1]Sheet1!C164</f>
        <v>女</v>
      </c>
      <c r="D164" s="23" t="str">
        <f>REPLACE([1]Sheet1!F164,5,10,"**********")</f>
        <v>Y000**********63500308</v>
      </c>
      <c r="E164" s="23" t="str">
        <f>[1]Sheet1!G164</f>
        <v>企业人力资源管理师</v>
      </c>
      <c r="F164" s="23">
        <f>[1]Sheet1!I164</f>
        <v>20260227</v>
      </c>
      <c r="G164" s="23">
        <f>[1]Sheet1!L164</f>
        <v>2000</v>
      </c>
      <c r="H164" s="23">
        <f>[1]Sheet1!M164</f>
        <v>97</v>
      </c>
      <c r="I164" s="1" t="s">
        <v>9</v>
      </c>
    </row>
    <row r="165" spans="1:9" ht="18.95" customHeight="1" x14ac:dyDescent="0.2">
      <c r="A165" s="19">
        <f>[1]Sheet1!A165</f>
        <v>163</v>
      </c>
      <c r="B165" s="19" t="str">
        <f>[1]Sheet1!B165</f>
        <v>张朴方</v>
      </c>
      <c r="C165" s="19" t="str">
        <f>[1]Sheet1!C165</f>
        <v>男</v>
      </c>
      <c r="D165" s="23" t="str">
        <f>REPLACE([1]Sheet1!F165,5,10,"**********")</f>
        <v>Y000**********63500309</v>
      </c>
      <c r="E165" s="23" t="str">
        <f>[1]Sheet1!G165</f>
        <v>企业人力资源管理师</v>
      </c>
      <c r="F165" s="23">
        <f>[1]Sheet1!I165</f>
        <v>20260227</v>
      </c>
      <c r="G165" s="23">
        <f>[1]Sheet1!L165</f>
        <v>2000</v>
      </c>
      <c r="H165" s="23">
        <f>[1]Sheet1!M165</f>
        <v>97</v>
      </c>
      <c r="I165" s="1" t="s">
        <v>9</v>
      </c>
    </row>
    <row r="166" spans="1:9" ht="18.95" customHeight="1" x14ac:dyDescent="0.2">
      <c r="A166" s="19">
        <f>[1]Sheet1!A166</f>
        <v>164</v>
      </c>
      <c r="B166" s="19" t="str">
        <f>[1]Sheet1!B166</f>
        <v>张乃夫</v>
      </c>
      <c r="C166" s="19" t="str">
        <f>[1]Sheet1!C166</f>
        <v>男</v>
      </c>
      <c r="D166" s="23" t="str">
        <f>REPLACE([1]Sheet1!F166,5,10,"**********")</f>
        <v>Y000**********63500311</v>
      </c>
      <c r="E166" s="23" t="str">
        <f>[1]Sheet1!G166</f>
        <v>企业人力资源管理师</v>
      </c>
      <c r="F166" s="23">
        <f>[1]Sheet1!I166</f>
        <v>20260227</v>
      </c>
      <c r="G166" s="23">
        <f>[1]Sheet1!L166</f>
        <v>2000</v>
      </c>
      <c r="H166" s="23">
        <f>[1]Sheet1!M166</f>
        <v>95</v>
      </c>
      <c r="I166" s="1" t="s">
        <v>9</v>
      </c>
    </row>
    <row r="167" spans="1:9" ht="18.95" customHeight="1" x14ac:dyDescent="0.2">
      <c r="A167" s="19">
        <f>[1]Sheet1!A167</f>
        <v>165</v>
      </c>
      <c r="B167" s="19" t="str">
        <f>[1]Sheet1!B167</f>
        <v>贺云慧</v>
      </c>
      <c r="C167" s="19" t="str">
        <f>[1]Sheet1!C167</f>
        <v>女</v>
      </c>
      <c r="D167" s="23" t="str">
        <f>REPLACE([1]Sheet1!F167,5,10,"**********")</f>
        <v>Y000**********64500107</v>
      </c>
      <c r="E167" s="23" t="str">
        <f>[1]Sheet1!G167</f>
        <v>企业人力资源管理师</v>
      </c>
      <c r="F167" s="23">
        <f>[1]Sheet1!I167</f>
        <v>20260227</v>
      </c>
      <c r="G167" s="23">
        <f>[1]Sheet1!L167</f>
        <v>1500</v>
      </c>
      <c r="H167" s="23">
        <f>[1]Sheet1!M167</f>
        <v>58</v>
      </c>
      <c r="I167" s="1" t="s">
        <v>9</v>
      </c>
    </row>
    <row r="168" spans="1:9" ht="18.95" customHeight="1" x14ac:dyDescent="0.2">
      <c r="A168" s="19">
        <f>[1]Sheet1!A168</f>
        <v>166</v>
      </c>
      <c r="B168" s="19" t="str">
        <f>[1]Sheet1!B168</f>
        <v>张晨阳</v>
      </c>
      <c r="C168" s="19" t="str">
        <f>[1]Sheet1!C168</f>
        <v>男</v>
      </c>
      <c r="D168" s="23" t="str">
        <f>REPLACE([1]Sheet1!F168,5,10,"**********")</f>
        <v>Y000**********63500288</v>
      </c>
      <c r="E168" s="23" t="str">
        <f>[1]Sheet1!G168</f>
        <v>企业人力资源管理师</v>
      </c>
      <c r="F168" s="23">
        <f>[1]Sheet1!I168</f>
        <v>20260227</v>
      </c>
      <c r="G168" s="23">
        <f>[1]Sheet1!L168</f>
        <v>2000</v>
      </c>
      <c r="H168" s="23">
        <f>[1]Sheet1!M168</f>
        <v>97</v>
      </c>
      <c r="I168" s="1" t="s">
        <v>9</v>
      </c>
    </row>
    <row r="169" spans="1:9" ht="18.95" customHeight="1" x14ac:dyDescent="0.2">
      <c r="A169" s="19">
        <f>[1]Sheet1!A169</f>
        <v>167</v>
      </c>
      <c r="B169" s="19" t="str">
        <f>[1]Sheet1!B169</f>
        <v>李玉赛</v>
      </c>
      <c r="C169" s="19" t="str">
        <f>[1]Sheet1!C169</f>
        <v>男</v>
      </c>
      <c r="D169" s="23" t="str">
        <f>REPLACE([1]Sheet1!F169,5,10,"**********")</f>
        <v>Y000**********63500305</v>
      </c>
      <c r="E169" s="23" t="str">
        <f>[1]Sheet1!G169</f>
        <v>企业人力资源管理师</v>
      </c>
      <c r="F169" s="23">
        <f>[1]Sheet1!I169</f>
        <v>20260227</v>
      </c>
      <c r="G169" s="23">
        <f>[1]Sheet1!L169</f>
        <v>2000</v>
      </c>
      <c r="H169" s="23">
        <f>[1]Sheet1!M169</f>
        <v>97</v>
      </c>
      <c r="I169" s="1" t="s">
        <v>9</v>
      </c>
    </row>
    <row r="170" spans="1:9" ht="18.95" customHeight="1" x14ac:dyDescent="0.2">
      <c r="A170" s="19">
        <f>[1]Sheet1!A170</f>
        <v>168</v>
      </c>
      <c r="B170" s="19" t="str">
        <f>[1]Sheet1!B170</f>
        <v>王文娜</v>
      </c>
      <c r="C170" s="19" t="str">
        <f>[1]Sheet1!C170</f>
        <v>女</v>
      </c>
      <c r="D170" s="23" t="str">
        <f>REPLACE([1]Sheet1!F170,5,10,"**********")</f>
        <v>Y000**********63500310</v>
      </c>
      <c r="E170" s="23" t="str">
        <f>[1]Sheet1!G170</f>
        <v>企业人力资源管理师</v>
      </c>
      <c r="F170" s="23">
        <f>[1]Sheet1!I170</f>
        <v>20260227</v>
      </c>
      <c r="G170" s="23">
        <f>[1]Sheet1!L170</f>
        <v>2000</v>
      </c>
      <c r="H170" s="23">
        <f>[1]Sheet1!M170</f>
        <v>91</v>
      </c>
      <c r="I170" s="1" t="s">
        <v>9</v>
      </c>
    </row>
    <row r="171" spans="1:9" ht="18.95" customHeight="1" x14ac:dyDescent="0.2">
      <c r="A171" s="19">
        <f>[1]Sheet1!A171</f>
        <v>169</v>
      </c>
      <c r="B171" s="19" t="str">
        <f>[1]Sheet1!B171</f>
        <v>邓晓慧</v>
      </c>
      <c r="C171" s="19" t="str">
        <f>[1]Sheet1!C171</f>
        <v>女</v>
      </c>
      <c r="D171" s="23" t="str">
        <f>REPLACE([1]Sheet1!F171,5,10,"**********")</f>
        <v>Y000**********63500292</v>
      </c>
      <c r="E171" s="23" t="str">
        <f>[1]Sheet1!G171</f>
        <v>企业人力资源管理师</v>
      </c>
      <c r="F171" s="23">
        <f>[1]Sheet1!I171</f>
        <v>20260227</v>
      </c>
      <c r="G171" s="23">
        <f>[1]Sheet1!L171</f>
        <v>2000</v>
      </c>
      <c r="H171" s="23">
        <f>[1]Sheet1!M171</f>
        <v>97</v>
      </c>
      <c r="I171" s="1" t="s">
        <v>9</v>
      </c>
    </row>
    <row r="172" spans="1:9" ht="18.95" customHeight="1" x14ac:dyDescent="0.2">
      <c r="A172" s="19">
        <f>[1]Sheet1!A172</f>
        <v>170</v>
      </c>
      <c r="B172" s="19" t="str">
        <f>[1]Sheet1!B172</f>
        <v>白阳平</v>
      </c>
      <c r="C172" s="19" t="str">
        <f>[1]Sheet1!C172</f>
        <v>男</v>
      </c>
      <c r="D172" s="23" t="str">
        <f>REPLACE([1]Sheet1!F172,5,10,"**********")</f>
        <v>Y000**********63500307</v>
      </c>
      <c r="E172" s="23" t="str">
        <f>[1]Sheet1!G172</f>
        <v>企业人力资源管理师</v>
      </c>
      <c r="F172" s="23">
        <f>[1]Sheet1!I172</f>
        <v>20260227</v>
      </c>
      <c r="G172" s="23">
        <f>[1]Sheet1!L172</f>
        <v>2000</v>
      </c>
      <c r="H172" s="23">
        <f>[1]Sheet1!M172</f>
        <v>90</v>
      </c>
      <c r="I172" s="1" t="s">
        <v>9</v>
      </c>
    </row>
    <row r="173" spans="1:9" ht="18.95" customHeight="1" x14ac:dyDescent="0.2">
      <c r="A173" s="19">
        <f>[1]Sheet1!A173</f>
        <v>171</v>
      </c>
      <c r="B173" s="19" t="str">
        <f>[1]Sheet1!B173</f>
        <v>腾新建</v>
      </c>
      <c r="C173" s="19" t="str">
        <f>[1]Sheet1!C173</f>
        <v>男</v>
      </c>
      <c r="D173" s="23" t="str">
        <f>REPLACE([1]Sheet1!F173,5,10,"**********")</f>
        <v>Y000**********54500002</v>
      </c>
      <c r="E173" s="23" t="str">
        <f>[1]Sheet1!G173</f>
        <v>矿井开掘工</v>
      </c>
      <c r="F173" s="23">
        <f>[1]Sheet1!I173</f>
        <v>20251203</v>
      </c>
      <c r="G173" s="23">
        <f>[1]Sheet1!L173</f>
        <v>1500</v>
      </c>
      <c r="H173" s="23">
        <f>[1]Sheet1!M173</f>
        <v>93</v>
      </c>
      <c r="I173" s="1" t="s">
        <v>9</v>
      </c>
    </row>
    <row r="174" spans="1:9" ht="18.95" customHeight="1" x14ac:dyDescent="0.2">
      <c r="A174" s="19">
        <f>[1]Sheet1!A174</f>
        <v>172</v>
      </c>
      <c r="B174" s="19" t="str">
        <f>[1]Sheet1!B174</f>
        <v>张晓垒</v>
      </c>
      <c r="C174" s="19" t="str">
        <f>[1]Sheet1!C174</f>
        <v>男</v>
      </c>
      <c r="D174" s="23" t="str">
        <f>REPLACE([1]Sheet1!F174,5,10,"**********")</f>
        <v>Y000**********53500081</v>
      </c>
      <c r="E174" s="23" t="str">
        <f>[1]Sheet1!G174</f>
        <v>输送机操作工</v>
      </c>
      <c r="F174" s="23">
        <f>[1]Sheet1!I174</f>
        <v>20251203</v>
      </c>
      <c r="G174" s="23">
        <f>[1]Sheet1!L174</f>
        <v>2000</v>
      </c>
      <c r="H174" s="23">
        <f>[1]Sheet1!M174</f>
        <v>95</v>
      </c>
      <c r="I174" s="1" t="s">
        <v>9</v>
      </c>
    </row>
    <row r="175" spans="1:9" ht="18.95" customHeight="1" x14ac:dyDescent="0.2">
      <c r="A175" s="19">
        <f>[1]Sheet1!A175</f>
        <v>173</v>
      </c>
      <c r="B175" s="19" t="str">
        <f>[1]Sheet1!B175</f>
        <v>贺天庆</v>
      </c>
      <c r="C175" s="19" t="str">
        <f>[1]Sheet1!C175</f>
        <v>男</v>
      </c>
      <c r="D175" s="23" t="str">
        <f>REPLACE([1]Sheet1!F175,5,10,"**********")</f>
        <v>Y000**********63500001</v>
      </c>
      <c r="E175" s="23" t="str">
        <f>[1]Sheet1!G175</f>
        <v>企业人力资源管理师</v>
      </c>
      <c r="F175" s="23">
        <f>[1]Sheet1!I175</f>
        <v>20260227</v>
      </c>
      <c r="G175" s="23">
        <f>[1]Sheet1!L175</f>
        <v>2000</v>
      </c>
      <c r="H175" s="23">
        <f>[1]Sheet1!M175</f>
        <v>97</v>
      </c>
      <c r="I175" s="1" t="s">
        <v>9</v>
      </c>
    </row>
    <row r="176" spans="1:9" ht="18.95" customHeight="1" x14ac:dyDescent="0.2">
      <c r="A176" s="19">
        <f>[1]Sheet1!A176</f>
        <v>174</v>
      </c>
      <c r="B176" s="19" t="str">
        <f>[1]Sheet1!B176</f>
        <v>樊狮瑞</v>
      </c>
      <c r="C176" s="19" t="str">
        <f>[1]Sheet1!C176</f>
        <v>男</v>
      </c>
      <c r="D176" s="23" t="str">
        <f>REPLACE([1]Sheet1!F176,5,10,"**********")</f>
        <v>Y000**********53500067</v>
      </c>
      <c r="E176" s="23" t="str">
        <f>[1]Sheet1!G176</f>
        <v>输送机操作工</v>
      </c>
      <c r="F176" s="23">
        <f>[1]Sheet1!I176</f>
        <v>20251203</v>
      </c>
      <c r="G176" s="23">
        <f>[1]Sheet1!L176</f>
        <v>2000</v>
      </c>
      <c r="H176" s="23">
        <f>[1]Sheet1!M176</f>
        <v>95</v>
      </c>
      <c r="I176" s="1" t="s">
        <v>9</v>
      </c>
    </row>
    <row r="177" spans="1:9" ht="18.95" customHeight="1" x14ac:dyDescent="0.2">
      <c r="A177" s="19">
        <f>[1]Sheet1!A177</f>
        <v>175</v>
      </c>
      <c r="B177" s="19" t="str">
        <f>[1]Sheet1!B177</f>
        <v>高志刚</v>
      </c>
      <c r="C177" s="19" t="str">
        <f>[1]Sheet1!C177</f>
        <v>男</v>
      </c>
      <c r="D177" s="23" t="str">
        <f>REPLACE([1]Sheet1!F177,5,10,"**********")</f>
        <v>Y000**********53500055</v>
      </c>
      <c r="E177" s="23" t="str">
        <f>[1]Sheet1!G177</f>
        <v>输送机操作工</v>
      </c>
      <c r="F177" s="23">
        <f>[1]Sheet1!I177</f>
        <v>20251203</v>
      </c>
      <c r="G177" s="23">
        <f>[1]Sheet1!L177</f>
        <v>2000</v>
      </c>
      <c r="H177" s="23">
        <f>[1]Sheet1!M177</f>
        <v>95</v>
      </c>
      <c r="I177" s="1" t="s">
        <v>9</v>
      </c>
    </row>
    <row r="178" spans="1:9" ht="18.95" customHeight="1" x14ac:dyDescent="0.2">
      <c r="A178" s="19">
        <f>[1]Sheet1!A178</f>
        <v>176</v>
      </c>
      <c r="B178" s="19" t="str">
        <f>[1]Sheet1!B178</f>
        <v>李轶峰</v>
      </c>
      <c r="C178" s="19" t="str">
        <f>[1]Sheet1!C178</f>
        <v>男</v>
      </c>
      <c r="D178" s="23" t="str">
        <f>REPLACE([1]Sheet1!F178,5,10,"**********")</f>
        <v>Y000**********63500004</v>
      </c>
      <c r="E178" s="23" t="str">
        <f>[1]Sheet1!G178</f>
        <v>企业人力资源管理师</v>
      </c>
      <c r="F178" s="23">
        <f>[1]Sheet1!I178</f>
        <v>20260227</v>
      </c>
      <c r="G178" s="23">
        <f>[1]Sheet1!L178</f>
        <v>2000</v>
      </c>
      <c r="H178" s="23">
        <f>[1]Sheet1!M178</f>
        <v>97</v>
      </c>
      <c r="I178" s="1" t="s">
        <v>9</v>
      </c>
    </row>
    <row r="179" spans="1:9" ht="18.95" customHeight="1" x14ac:dyDescent="0.2">
      <c r="A179" s="19">
        <f>[1]Sheet1!A179</f>
        <v>177</v>
      </c>
      <c r="B179" s="19" t="str">
        <f>[1]Sheet1!B179</f>
        <v>刘明夏</v>
      </c>
      <c r="C179" s="19" t="str">
        <f>[1]Sheet1!C179</f>
        <v>女</v>
      </c>
      <c r="D179" s="23" t="str">
        <f>REPLACE([1]Sheet1!F179,5,10,"**********")</f>
        <v>Y000**********53500054</v>
      </c>
      <c r="E179" s="23" t="str">
        <f>[1]Sheet1!G179</f>
        <v>输送机操作工</v>
      </c>
      <c r="F179" s="23">
        <f>[1]Sheet1!I179</f>
        <v>20251203</v>
      </c>
      <c r="G179" s="23">
        <f>[1]Sheet1!L179</f>
        <v>2000</v>
      </c>
      <c r="H179" s="23">
        <f>[1]Sheet1!M179</f>
        <v>95</v>
      </c>
      <c r="I179" s="1" t="s">
        <v>9</v>
      </c>
    </row>
    <row r="180" spans="1:9" ht="18.95" customHeight="1" x14ac:dyDescent="0.2">
      <c r="A180" s="19">
        <f>[1]Sheet1!A180</f>
        <v>178</v>
      </c>
      <c r="B180" s="19" t="str">
        <f>[1]Sheet1!B180</f>
        <v>吕佳翔</v>
      </c>
      <c r="C180" s="19" t="str">
        <f>[1]Sheet1!C180</f>
        <v>男</v>
      </c>
      <c r="D180" s="23" t="str">
        <f>REPLACE([1]Sheet1!F180,5,10,"**********")</f>
        <v>Y000**********53500066</v>
      </c>
      <c r="E180" s="23" t="str">
        <f>[1]Sheet1!G180</f>
        <v>输送机操作工</v>
      </c>
      <c r="F180" s="23">
        <f>[1]Sheet1!I180</f>
        <v>20251203</v>
      </c>
      <c r="G180" s="23">
        <f>[1]Sheet1!L180</f>
        <v>2000</v>
      </c>
      <c r="H180" s="23">
        <f>[1]Sheet1!M180</f>
        <v>95</v>
      </c>
      <c r="I180" s="1" t="s">
        <v>9</v>
      </c>
    </row>
    <row r="181" spans="1:9" ht="18.95" customHeight="1" x14ac:dyDescent="0.2">
      <c r="A181" s="19">
        <f>[1]Sheet1!A181</f>
        <v>179</v>
      </c>
      <c r="B181" s="19" t="str">
        <f>[1]Sheet1!B181</f>
        <v>吴巍</v>
      </c>
      <c r="C181" s="19" t="str">
        <f>[1]Sheet1!C181</f>
        <v>男</v>
      </c>
      <c r="D181" s="23" t="str">
        <f>REPLACE([1]Sheet1!F181,5,10,"**********")</f>
        <v>Y000**********53500065</v>
      </c>
      <c r="E181" s="23" t="str">
        <f>[1]Sheet1!G181</f>
        <v>输送机操作工</v>
      </c>
      <c r="F181" s="23">
        <f>[1]Sheet1!I181</f>
        <v>20251203</v>
      </c>
      <c r="G181" s="23">
        <f>[1]Sheet1!L181</f>
        <v>2000</v>
      </c>
      <c r="H181" s="23">
        <f>[1]Sheet1!M181</f>
        <v>46</v>
      </c>
      <c r="I181" s="1" t="s">
        <v>9</v>
      </c>
    </row>
    <row r="182" spans="1:9" ht="18.95" customHeight="1" x14ac:dyDescent="0.2">
      <c r="A182" s="19">
        <f>[1]Sheet1!A182</f>
        <v>180</v>
      </c>
      <c r="B182" s="19" t="str">
        <f>[1]Sheet1!B182</f>
        <v>李方鑫</v>
      </c>
      <c r="C182" s="19" t="str">
        <f>[1]Sheet1!C182</f>
        <v>男</v>
      </c>
      <c r="D182" s="23" t="str">
        <f>REPLACE([1]Sheet1!F182,5,10,"**********")</f>
        <v>Y000**********53500079</v>
      </c>
      <c r="E182" s="23" t="str">
        <f>[1]Sheet1!G182</f>
        <v>输送机操作工</v>
      </c>
      <c r="F182" s="23">
        <f>[1]Sheet1!I182</f>
        <v>20251203</v>
      </c>
      <c r="G182" s="23">
        <f>[1]Sheet1!L182</f>
        <v>2000</v>
      </c>
      <c r="H182" s="23">
        <f>[1]Sheet1!M182</f>
        <v>59</v>
      </c>
      <c r="I182" s="1" t="s">
        <v>9</v>
      </c>
    </row>
    <row r="183" spans="1:9" ht="18.95" customHeight="1" x14ac:dyDescent="0.2">
      <c r="A183" s="19">
        <f>[1]Sheet1!A183</f>
        <v>181</v>
      </c>
      <c r="B183" s="19" t="str">
        <f>[1]Sheet1!B183</f>
        <v>张炳宾</v>
      </c>
      <c r="C183" s="19" t="str">
        <f>[1]Sheet1!C183</f>
        <v>男</v>
      </c>
      <c r="D183" s="23" t="str">
        <f>REPLACE([1]Sheet1!F183,5,10,"**********")</f>
        <v>Y000**********53500053</v>
      </c>
      <c r="E183" s="23" t="str">
        <f>[1]Sheet1!G183</f>
        <v>输送机操作工</v>
      </c>
      <c r="F183" s="23">
        <f>[1]Sheet1!I183</f>
        <v>20251203</v>
      </c>
      <c r="G183" s="23">
        <f>[1]Sheet1!L183</f>
        <v>2000</v>
      </c>
      <c r="H183" s="23">
        <f>[1]Sheet1!M183</f>
        <v>95</v>
      </c>
      <c r="I183" s="1" t="s">
        <v>9</v>
      </c>
    </row>
    <row r="184" spans="1:9" ht="18.95" customHeight="1" x14ac:dyDescent="0.2">
      <c r="A184" s="19">
        <f>[1]Sheet1!A184</f>
        <v>182</v>
      </c>
      <c r="B184" s="19" t="str">
        <f>[1]Sheet1!B184</f>
        <v>张明明</v>
      </c>
      <c r="C184" s="19" t="str">
        <f>[1]Sheet1!C184</f>
        <v>男</v>
      </c>
      <c r="D184" s="23" t="str">
        <f>REPLACE([1]Sheet1!F184,5,10,"**********")</f>
        <v>Y000**********53500068</v>
      </c>
      <c r="E184" s="23" t="str">
        <f>[1]Sheet1!G184</f>
        <v>输送机操作工</v>
      </c>
      <c r="F184" s="23">
        <f>[1]Sheet1!I184</f>
        <v>20251203</v>
      </c>
      <c r="G184" s="23">
        <f>[1]Sheet1!L184</f>
        <v>2000</v>
      </c>
      <c r="H184" s="23">
        <f>[1]Sheet1!M184</f>
        <v>82</v>
      </c>
      <c r="I184" s="1" t="s">
        <v>9</v>
      </c>
    </row>
    <row r="185" spans="1:9" ht="18.95" customHeight="1" x14ac:dyDescent="0.2">
      <c r="A185" s="19">
        <f>[1]Sheet1!A185</f>
        <v>183</v>
      </c>
      <c r="B185" s="19" t="str">
        <f>[1]Sheet1!B185</f>
        <v>杜卓远</v>
      </c>
      <c r="C185" s="19" t="str">
        <f>[1]Sheet1!C185</f>
        <v>男</v>
      </c>
      <c r="D185" s="23" t="str">
        <f>REPLACE([1]Sheet1!F185,5,10,"**********")</f>
        <v>Y000**********53500098</v>
      </c>
      <c r="E185" s="23" t="str">
        <f>[1]Sheet1!G185</f>
        <v>输送机操作工</v>
      </c>
      <c r="F185" s="23">
        <f>[1]Sheet1!I185</f>
        <v>20251203</v>
      </c>
      <c r="G185" s="23">
        <f>[1]Sheet1!L185</f>
        <v>2000</v>
      </c>
      <c r="H185" s="23">
        <f>[1]Sheet1!M185</f>
        <v>95</v>
      </c>
      <c r="I185" s="1" t="s">
        <v>9</v>
      </c>
    </row>
    <row r="186" spans="1:9" ht="18.95" customHeight="1" x14ac:dyDescent="0.2">
      <c r="A186" s="19">
        <f>[1]Sheet1!A186</f>
        <v>184</v>
      </c>
      <c r="B186" s="19" t="str">
        <f>[1]Sheet1!B186</f>
        <v>王峰兵</v>
      </c>
      <c r="C186" s="19" t="str">
        <f>[1]Sheet1!C186</f>
        <v>男</v>
      </c>
      <c r="D186" s="23" t="str">
        <f>REPLACE([1]Sheet1!F186,5,10,"**********")</f>
        <v>Y000**********53500080</v>
      </c>
      <c r="E186" s="23" t="str">
        <f>[1]Sheet1!G186</f>
        <v>输送机操作工</v>
      </c>
      <c r="F186" s="23">
        <f>[1]Sheet1!I186</f>
        <v>20251203</v>
      </c>
      <c r="G186" s="23">
        <f>[1]Sheet1!L186</f>
        <v>2000</v>
      </c>
      <c r="H186" s="23">
        <f>[1]Sheet1!M186</f>
        <v>95</v>
      </c>
      <c r="I186" s="1" t="s">
        <v>9</v>
      </c>
    </row>
    <row r="187" spans="1:9" ht="18.95" customHeight="1" x14ac:dyDescent="0.2">
      <c r="A187" s="19">
        <f>[1]Sheet1!A187</f>
        <v>185</v>
      </c>
      <c r="B187" s="19" t="str">
        <f>[1]Sheet1!B187</f>
        <v>宋增辉</v>
      </c>
      <c r="C187" s="19" t="str">
        <f>[1]Sheet1!C187</f>
        <v>男</v>
      </c>
      <c r="D187" s="23" t="str">
        <f>REPLACE([1]Sheet1!F187,5,10,"**********")</f>
        <v>Y000**********53500101</v>
      </c>
      <c r="E187" s="23" t="str">
        <f>[1]Sheet1!G187</f>
        <v>输送机操作工</v>
      </c>
      <c r="F187" s="23">
        <f>[1]Sheet1!I187</f>
        <v>20251203</v>
      </c>
      <c r="G187" s="23">
        <f>[1]Sheet1!L187</f>
        <v>2000</v>
      </c>
      <c r="H187" s="23">
        <f>[1]Sheet1!M187</f>
        <v>95</v>
      </c>
      <c r="I187" s="1" t="s">
        <v>9</v>
      </c>
    </row>
    <row r="188" spans="1:9" ht="18.95" customHeight="1" x14ac:dyDescent="0.2">
      <c r="A188" s="19">
        <f>[1]Sheet1!A188</f>
        <v>186</v>
      </c>
      <c r="B188" s="19" t="str">
        <f>[1]Sheet1!B188</f>
        <v>马金龙</v>
      </c>
      <c r="C188" s="19" t="str">
        <f>[1]Sheet1!C188</f>
        <v>男</v>
      </c>
      <c r="D188" s="23" t="str">
        <f>REPLACE([1]Sheet1!F188,5,10,"**********")</f>
        <v>Y000**********53500069</v>
      </c>
      <c r="E188" s="23" t="str">
        <f>[1]Sheet1!G188</f>
        <v>输送机操作工</v>
      </c>
      <c r="F188" s="23">
        <f>[1]Sheet1!I188</f>
        <v>20251203</v>
      </c>
      <c r="G188" s="23">
        <f>[1]Sheet1!L188</f>
        <v>2000</v>
      </c>
      <c r="H188" s="23">
        <f>[1]Sheet1!M188</f>
        <v>95</v>
      </c>
      <c r="I188" s="1" t="s">
        <v>9</v>
      </c>
    </row>
    <row r="189" spans="1:9" ht="18.95" customHeight="1" x14ac:dyDescent="0.2">
      <c r="A189" s="19">
        <f>[1]Sheet1!A189</f>
        <v>187</v>
      </c>
      <c r="B189" s="19" t="str">
        <f>[1]Sheet1!B189</f>
        <v>杜学乾</v>
      </c>
      <c r="C189" s="19" t="str">
        <f>[1]Sheet1!C189</f>
        <v>男</v>
      </c>
      <c r="D189" s="23" t="str">
        <f>REPLACE([1]Sheet1!F189,5,10,"**********")</f>
        <v>Y000**********63500002</v>
      </c>
      <c r="E189" s="23" t="str">
        <f>[1]Sheet1!G189</f>
        <v>企业人力资源管理师</v>
      </c>
      <c r="F189" s="23">
        <f>[1]Sheet1!I189</f>
        <v>20260227</v>
      </c>
      <c r="G189" s="23">
        <f>[1]Sheet1!L189</f>
        <v>2000</v>
      </c>
      <c r="H189" s="23">
        <f>[1]Sheet1!M189</f>
        <v>97</v>
      </c>
      <c r="I189" s="1" t="s">
        <v>9</v>
      </c>
    </row>
    <row r="190" spans="1:9" ht="18.95" customHeight="1" x14ac:dyDescent="0.2">
      <c r="A190" s="19">
        <f>[1]Sheet1!A190</f>
        <v>188</v>
      </c>
      <c r="B190" s="19" t="str">
        <f>[1]Sheet1!B190</f>
        <v>李坤</v>
      </c>
      <c r="C190" s="19" t="str">
        <f>[1]Sheet1!C190</f>
        <v>男</v>
      </c>
      <c r="D190" s="23" t="str">
        <f>REPLACE([1]Sheet1!F190,5,10,"**********")</f>
        <v>Y000**********63500003</v>
      </c>
      <c r="E190" s="23" t="str">
        <f>[1]Sheet1!G190</f>
        <v>企业人力资源管理师</v>
      </c>
      <c r="F190" s="23">
        <f>[1]Sheet1!I190</f>
        <v>20260227</v>
      </c>
      <c r="G190" s="23">
        <f>[1]Sheet1!L190</f>
        <v>2000</v>
      </c>
      <c r="H190" s="23">
        <f>[1]Sheet1!M190</f>
        <v>97</v>
      </c>
      <c r="I190" s="1" t="s">
        <v>9</v>
      </c>
    </row>
    <row r="191" spans="1:9" ht="18.95" customHeight="1" x14ac:dyDescent="0.2">
      <c r="A191" s="19">
        <f>[1]Sheet1!A191</f>
        <v>189</v>
      </c>
      <c r="B191" s="19" t="str">
        <f>[1]Sheet1!B191</f>
        <v>宋振先</v>
      </c>
      <c r="C191" s="19" t="str">
        <f>[1]Sheet1!C191</f>
        <v>男</v>
      </c>
      <c r="D191" s="23" t="str">
        <f>REPLACE([1]Sheet1!F191,5,10,"**********")</f>
        <v>Y000**********53500078</v>
      </c>
      <c r="E191" s="23" t="str">
        <f>[1]Sheet1!G191</f>
        <v>输送机操作工</v>
      </c>
      <c r="F191" s="23">
        <f>[1]Sheet1!I191</f>
        <v>20251203</v>
      </c>
      <c r="G191" s="23">
        <f>[1]Sheet1!L191</f>
        <v>2000</v>
      </c>
      <c r="H191" s="23">
        <f>[1]Sheet1!M191</f>
        <v>46</v>
      </c>
      <c r="I191" s="1" t="s">
        <v>9</v>
      </c>
    </row>
    <row r="192" spans="1:9" ht="18.95" customHeight="1" x14ac:dyDescent="0.2">
      <c r="A192" s="19">
        <f>[1]Sheet1!A192</f>
        <v>190</v>
      </c>
      <c r="B192" s="19" t="str">
        <f>[1]Sheet1!B192</f>
        <v>刘军辉</v>
      </c>
      <c r="C192" s="19" t="str">
        <f>[1]Sheet1!C192</f>
        <v>男</v>
      </c>
      <c r="D192" s="23" t="str">
        <f>REPLACE([1]Sheet1!F192,5,10,"**********")</f>
        <v>Y000**********53500109</v>
      </c>
      <c r="E192" s="23" t="str">
        <f>[1]Sheet1!G192</f>
        <v>矿山安全设备监测检修工</v>
      </c>
      <c r="F192" s="23">
        <f>[1]Sheet1!I192</f>
        <v>20251203</v>
      </c>
      <c r="G192" s="23">
        <f>[1]Sheet1!L192</f>
        <v>2000</v>
      </c>
      <c r="H192" s="23">
        <f>[1]Sheet1!M192</f>
        <v>95</v>
      </c>
      <c r="I192" s="1" t="s">
        <v>9</v>
      </c>
    </row>
    <row r="193" spans="1:9" ht="18.95" customHeight="1" x14ac:dyDescent="0.2">
      <c r="A193" s="19">
        <f>[1]Sheet1!A193</f>
        <v>191</v>
      </c>
      <c r="B193" s="19" t="str">
        <f>[1]Sheet1!B193</f>
        <v>王平福</v>
      </c>
      <c r="C193" s="19" t="str">
        <f>[1]Sheet1!C193</f>
        <v>男</v>
      </c>
      <c r="D193" s="23" t="str">
        <f>REPLACE([1]Sheet1!F193,5,10,"**********")</f>
        <v>Y000**********53500132</v>
      </c>
      <c r="E193" s="23" t="str">
        <f>[1]Sheet1!G193</f>
        <v>输送机操作工</v>
      </c>
      <c r="F193" s="23">
        <f>[1]Sheet1!I193</f>
        <v>20251203</v>
      </c>
      <c r="G193" s="23">
        <f>[1]Sheet1!L193</f>
        <v>2000</v>
      </c>
      <c r="H193" s="23">
        <f>[1]Sheet1!M193</f>
        <v>95</v>
      </c>
      <c r="I193" s="1" t="s">
        <v>9</v>
      </c>
    </row>
    <row r="194" spans="1:9" ht="18.95" customHeight="1" x14ac:dyDescent="0.2">
      <c r="A194" s="19">
        <f>[1]Sheet1!A194</f>
        <v>192</v>
      </c>
      <c r="B194" s="19" t="str">
        <f>[1]Sheet1!B194</f>
        <v>娄代峰</v>
      </c>
      <c r="C194" s="19" t="str">
        <f>[1]Sheet1!C194</f>
        <v>男</v>
      </c>
      <c r="D194" s="23" t="str">
        <f>REPLACE([1]Sheet1!F194,5,10,"**********")</f>
        <v>Y000**********53500119</v>
      </c>
      <c r="E194" s="23" t="str">
        <f>[1]Sheet1!G194</f>
        <v>井下机车运输工</v>
      </c>
      <c r="F194" s="23">
        <f>[1]Sheet1!I194</f>
        <v>20251203</v>
      </c>
      <c r="G194" s="23">
        <f>[1]Sheet1!L194</f>
        <v>2000</v>
      </c>
      <c r="H194" s="23">
        <f>[1]Sheet1!M194</f>
        <v>95</v>
      </c>
      <c r="I194" s="1" t="s">
        <v>9</v>
      </c>
    </row>
    <row r="195" spans="1:9" ht="18.95" customHeight="1" x14ac:dyDescent="0.2">
      <c r="A195" s="19">
        <f>[1]Sheet1!A195</f>
        <v>193</v>
      </c>
      <c r="B195" s="19" t="str">
        <f>[1]Sheet1!B195</f>
        <v>李华</v>
      </c>
      <c r="C195" s="19" t="str">
        <f>[1]Sheet1!C195</f>
        <v>男</v>
      </c>
      <c r="D195" s="23" t="str">
        <f>REPLACE([1]Sheet1!F195,5,10,"**********")</f>
        <v>Y000**********53500142</v>
      </c>
      <c r="E195" s="23" t="str">
        <f>[1]Sheet1!G195</f>
        <v>矿山安全防护工</v>
      </c>
      <c r="F195" s="23">
        <f>[1]Sheet1!I195</f>
        <v>20251203</v>
      </c>
      <c r="G195" s="23">
        <f>[1]Sheet1!L195</f>
        <v>2000</v>
      </c>
      <c r="H195" s="23">
        <f>[1]Sheet1!M195</f>
        <v>95</v>
      </c>
      <c r="I195" s="1" t="s">
        <v>9</v>
      </c>
    </row>
    <row r="196" spans="1:9" ht="18.95" customHeight="1" x14ac:dyDescent="0.2">
      <c r="A196" s="19">
        <f>[1]Sheet1!A196</f>
        <v>194</v>
      </c>
      <c r="B196" s="19" t="str">
        <f>[1]Sheet1!B196</f>
        <v>王明义</v>
      </c>
      <c r="C196" s="19" t="str">
        <f>[1]Sheet1!C196</f>
        <v>男</v>
      </c>
      <c r="D196" s="23" t="str">
        <f>REPLACE([1]Sheet1!F196,5,10,"**********")</f>
        <v>Y000**********53500134</v>
      </c>
      <c r="E196" s="23" t="str">
        <f>[1]Sheet1!G196</f>
        <v>输送机操作工</v>
      </c>
      <c r="F196" s="23">
        <f>[1]Sheet1!I196</f>
        <v>20251203</v>
      </c>
      <c r="G196" s="23">
        <f>[1]Sheet1!L196</f>
        <v>2000</v>
      </c>
      <c r="H196" s="23">
        <f>[1]Sheet1!M196</f>
        <v>95</v>
      </c>
      <c r="I196" s="1" t="s">
        <v>9</v>
      </c>
    </row>
    <row r="197" spans="1:9" ht="18.95" customHeight="1" x14ac:dyDescent="0.2">
      <c r="A197" s="19">
        <f>[1]Sheet1!A197</f>
        <v>195</v>
      </c>
      <c r="B197" s="19" t="str">
        <f>[1]Sheet1!B197</f>
        <v>王浩亮</v>
      </c>
      <c r="C197" s="19" t="str">
        <f>[1]Sheet1!C197</f>
        <v>男</v>
      </c>
      <c r="D197" s="23" t="str">
        <f>REPLACE([1]Sheet1!F197,5,10,"**********")</f>
        <v>Y000**********53500143</v>
      </c>
      <c r="E197" s="23" t="str">
        <f>[1]Sheet1!G197</f>
        <v>矿山安全防护工</v>
      </c>
      <c r="F197" s="23">
        <f>[1]Sheet1!I197</f>
        <v>20251203</v>
      </c>
      <c r="G197" s="23">
        <f>[1]Sheet1!L197</f>
        <v>2000</v>
      </c>
      <c r="H197" s="23">
        <f>[1]Sheet1!M197</f>
        <v>95</v>
      </c>
      <c r="I197" s="1" t="s">
        <v>9</v>
      </c>
    </row>
    <row r="198" spans="1:9" ht="18.95" customHeight="1" x14ac:dyDescent="0.2">
      <c r="A198" s="19">
        <f>[1]Sheet1!A198</f>
        <v>196</v>
      </c>
      <c r="B198" s="19" t="str">
        <f>[1]Sheet1!B198</f>
        <v>张洪勇</v>
      </c>
      <c r="C198" s="19" t="str">
        <f>[1]Sheet1!C198</f>
        <v>男</v>
      </c>
      <c r="D198" s="23" t="str">
        <f>REPLACE([1]Sheet1!F198,5,10,"**********")</f>
        <v>Y000**********53500112</v>
      </c>
      <c r="E198" s="23" t="str">
        <f>[1]Sheet1!G198</f>
        <v>矿山提升设备操作工</v>
      </c>
      <c r="F198" s="23">
        <f>[1]Sheet1!I198</f>
        <v>20251203</v>
      </c>
      <c r="G198" s="23">
        <f>[1]Sheet1!L198</f>
        <v>2000</v>
      </c>
      <c r="H198" s="23">
        <f>[1]Sheet1!M198</f>
        <v>95</v>
      </c>
      <c r="I198" s="1" t="s">
        <v>9</v>
      </c>
    </row>
    <row r="199" spans="1:9" ht="18.95" customHeight="1" x14ac:dyDescent="0.2">
      <c r="A199" s="19">
        <f>[1]Sheet1!A199</f>
        <v>197</v>
      </c>
      <c r="B199" s="19" t="str">
        <f>[1]Sheet1!B199</f>
        <v>徐国献</v>
      </c>
      <c r="C199" s="19" t="str">
        <f>[1]Sheet1!C199</f>
        <v>男</v>
      </c>
      <c r="D199" s="23" t="str">
        <f>REPLACE([1]Sheet1!F199,5,10,"**********")</f>
        <v>Y000**********53500111</v>
      </c>
      <c r="E199" s="23" t="str">
        <f>[1]Sheet1!G199</f>
        <v>矿山提升设备操作工</v>
      </c>
      <c r="F199" s="23">
        <f>[1]Sheet1!I199</f>
        <v>20251203</v>
      </c>
      <c r="G199" s="23">
        <f>[1]Sheet1!L199</f>
        <v>2000</v>
      </c>
      <c r="H199" s="23">
        <f>[1]Sheet1!M199</f>
        <v>95</v>
      </c>
      <c r="I199" s="1" t="s">
        <v>9</v>
      </c>
    </row>
    <row r="200" spans="1:9" ht="18.95" customHeight="1" x14ac:dyDescent="0.2">
      <c r="A200" s="19">
        <f>[1]Sheet1!A200</f>
        <v>198</v>
      </c>
      <c r="B200" s="19" t="str">
        <f>[1]Sheet1!B200</f>
        <v>郭红杰</v>
      </c>
      <c r="C200" s="19" t="str">
        <f>[1]Sheet1!C200</f>
        <v>男</v>
      </c>
      <c r="D200" s="23" t="str">
        <f>REPLACE([1]Sheet1!F200,5,10,"**********")</f>
        <v>Y000**********53500108</v>
      </c>
      <c r="E200" s="23" t="str">
        <f>[1]Sheet1!G200</f>
        <v>矿山安全设备监测检修工</v>
      </c>
      <c r="F200" s="23">
        <f>[1]Sheet1!I200</f>
        <v>20251203</v>
      </c>
      <c r="G200" s="23">
        <f>[1]Sheet1!L200</f>
        <v>2000</v>
      </c>
      <c r="H200" s="23">
        <f>[1]Sheet1!M200</f>
        <v>95</v>
      </c>
      <c r="I200" s="1" t="s">
        <v>9</v>
      </c>
    </row>
    <row r="201" spans="1:9" ht="18.95" customHeight="1" x14ac:dyDescent="0.2">
      <c r="A201" s="19">
        <f>[1]Sheet1!A201</f>
        <v>199</v>
      </c>
      <c r="B201" s="19" t="str">
        <f>[1]Sheet1!B201</f>
        <v>李光辉</v>
      </c>
      <c r="C201" s="19" t="str">
        <f>[1]Sheet1!C201</f>
        <v>男</v>
      </c>
      <c r="D201" s="23" t="str">
        <f>REPLACE([1]Sheet1!F201,5,10,"**********")</f>
        <v>Y000**********53500118</v>
      </c>
      <c r="E201" s="23" t="str">
        <f>[1]Sheet1!G201</f>
        <v>管工</v>
      </c>
      <c r="F201" s="23">
        <f>[1]Sheet1!I201</f>
        <v>20251203</v>
      </c>
      <c r="G201" s="23">
        <f>[1]Sheet1!L201</f>
        <v>2000</v>
      </c>
      <c r="H201" s="23">
        <f>[1]Sheet1!M201</f>
        <v>95</v>
      </c>
      <c r="I201" s="1" t="s">
        <v>9</v>
      </c>
    </row>
    <row r="202" spans="1:9" ht="18.95" customHeight="1" x14ac:dyDescent="0.2">
      <c r="A202" s="19">
        <f>[1]Sheet1!A202</f>
        <v>200</v>
      </c>
      <c r="B202" s="19" t="str">
        <f>[1]Sheet1!B202</f>
        <v>张友功</v>
      </c>
      <c r="C202" s="19" t="str">
        <f>[1]Sheet1!C202</f>
        <v>男</v>
      </c>
      <c r="D202" s="23" t="str">
        <f>REPLACE([1]Sheet1!F202,5,10,"**********")</f>
        <v>Y000**********53500126</v>
      </c>
      <c r="E202" s="23" t="str">
        <f>[1]Sheet1!G202</f>
        <v>井下机车运输工</v>
      </c>
      <c r="F202" s="23">
        <f>[1]Sheet1!I202</f>
        <v>20251203</v>
      </c>
      <c r="G202" s="23">
        <f>[1]Sheet1!L202</f>
        <v>2000</v>
      </c>
      <c r="H202" s="23">
        <f>[1]Sheet1!M202</f>
        <v>95</v>
      </c>
      <c r="I202" s="1" t="s">
        <v>9</v>
      </c>
    </row>
    <row r="203" spans="1:9" ht="18.95" customHeight="1" x14ac:dyDescent="0.2">
      <c r="A203" s="19">
        <f>[1]Sheet1!A203</f>
        <v>201</v>
      </c>
      <c r="B203" s="19" t="str">
        <f>[1]Sheet1!B203</f>
        <v>杨帅民</v>
      </c>
      <c r="C203" s="19" t="str">
        <f>[1]Sheet1!C203</f>
        <v>男</v>
      </c>
      <c r="D203" s="23" t="str">
        <f>REPLACE([1]Sheet1!F203,5,10,"**********")</f>
        <v>Y000**********53500130</v>
      </c>
      <c r="E203" s="23" t="str">
        <f>[1]Sheet1!G203</f>
        <v>输送机操作工</v>
      </c>
      <c r="F203" s="23">
        <f>[1]Sheet1!I203</f>
        <v>20251203</v>
      </c>
      <c r="G203" s="23">
        <f>[1]Sheet1!L203</f>
        <v>2000</v>
      </c>
      <c r="H203" s="23">
        <f>[1]Sheet1!M203</f>
        <v>95</v>
      </c>
      <c r="I203" s="1" t="s">
        <v>9</v>
      </c>
    </row>
    <row r="204" spans="1:9" ht="18.95" customHeight="1" x14ac:dyDescent="0.2">
      <c r="A204" s="19">
        <f>[1]Sheet1!A204</f>
        <v>202</v>
      </c>
      <c r="B204" s="19" t="str">
        <f>[1]Sheet1!B204</f>
        <v>李金萍</v>
      </c>
      <c r="C204" s="19" t="str">
        <f>[1]Sheet1!C204</f>
        <v>女</v>
      </c>
      <c r="D204" s="23" t="str">
        <f>REPLACE([1]Sheet1!F204,5,10,"**********")</f>
        <v>Y000**********53500127</v>
      </c>
      <c r="E204" s="23" t="str">
        <f>[1]Sheet1!G204</f>
        <v>质检员</v>
      </c>
      <c r="F204" s="23">
        <f>[1]Sheet1!I204</f>
        <v>20251203</v>
      </c>
      <c r="G204" s="23">
        <f>[1]Sheet1!L204</f>
        <v>2000</v>
      </c>
      <c r="H204" s="23">
        <f>[1]Sheet1!M204</f>
        <v>95</v>
      </c>
      <c r="I204" s="1" t="s">
        <v>9</v>
      </c>
    </row>
    <row r="205" spans="1:9" ht="18.95" customHeight="1" x14ac:dyDescent="0.2">
      <c r="A205" s="19">
        <f>[1]Sheet1!A205</f>
        <v>203</v>
      </c>
      <c r="B205" s="19" t="str">
        <f>[1]Sheet1!B205</f>
        <v>王生全</v>
      </c>
      <c r="C205" s="19" t="str">
        <f>[1]Sheet1!C205</f>
        <v>男</v>
      </c>
      <c r="D205" s="23" t="str">
        <f>REPLACE([1]Sheet1!F205,5,10,"**********")</f>
        <v>Y000**********53500121</v>
      </c>
      <c r="E205" s="23" t="str">
        <f>[1]Sheet1!G205</f>
        <v>井下机车运输工</v>
      </c>
      <c r="F205" s="23">
        <f>[1]Sheet1!I205</f>
        <v>20251203</v>
      </c>
      <c r="G205" s="23">
        <f>[1]Sheet1!L205</f>
        <v>2000</v>
      </c>
      <c r="H205" s="23">
        <f>[1]Sheet1!M205</f>
        <v>95</v>
      </c>
      <c r="I205" s="1" t="s">
        <v>9</v>
      </c>
    </row>
    <row r="206" spans="1:9" ht="18.95" customHeight="1" x14ac:dyDescent="0.2">
      <c r="A206" s="19">
        <f>[1]Sheet1!A206</f>
        <v>204</v>
      </c>
      <c r="B206" s="19" t="str">
        <f>[1]Sheet1!B206</f>
        <v>王少华</v>
      </c>
      <c r="C206" s="19" t="str">
        <f>[1]Sheet1!C206</f>
        <v>男</v>
      </c>
      <c r="D206" s="23" t="str">
        <f>REPLACE([1]Sheet1!F206,5,10,"**********")</f>
        <v>Y000**********53500110</v>
      </c>
      <c r="E206" s="23" t="str">
        <f>[1]Sheet1!G206</f>
        <v>安全员</v>
      </c>
      <c r="F206" s="23">
        <f>[1]Sheet1!I206</f>
        <v>20251203</v>
      </c>
      <c r="G206" s="23">
        <f>[1]Sheet1!L206</f>
        <v>2000</v>
      </c>
      <c r="H206" s="23">
        <f>[1]Sheet1!M206</f>
        <v>95</v>
      </c>
      <c r="I206" s="1" t="s">
        <v>9</v>
      </c>
    </row>
    <row r="207" spans="1:9" ht="18.95" customHeight="1" x14ac:dyDescent="0.2">
      <c r="A207" s="19">
        <f>[1]Sheet1!A207</f>
        <v>205</v>
      </c>
      <c r="B207" s="19" t="str">
        <f>[1]Sheet1!B207</f>
        <v>何力军</v>
      </c>
      <c r="C207" s="19" t="str">
        <f>[1]Sheet1!C207</f>
        <v>男</v>
      </c>
      <c r="D207" s="23" t="str">
        <f>REPLACE([1]Sheet1!F207,5,10,"**********")</f>
        <v>Y000**********53500123</v>
      </c>
      <c r="E207" s="23" t="str">
        <f>[1]Sheet1!G207</f>
        <v>井下机车运输工</v>
      </c>
      <c r="F207" s="23">
        <f>[1]Sheet1!I207</f>
        <v>20251203</v>
      </c>
      <c r="G207" s="23">
        <f>[1]Sheet1!L207</f>
        <v>2000</v>
      </c>
      <c r="H207" s="23">
        <f>[1]Sheet1!M207</f>
        <v>95</v>
      </c>
      <c r="I207" s="1" t="s">
        <v>9</v>
      </c>
    </row>
    <row r="208" spans="1:9" ht="18.95" customHeight="1" x14ac:dyDescent="0.2">
      <c r="A208" s="19">
        <f>[1]Sheet1!A208</f>
        <v>206</v>
      </c>
      <c r="B208" s="19" t="str">
        <f>[1]Sheet1!B208</f>
        <v>张磊</v>
      </c>
      <c r="C208" s="19" t="str">
        <f>[1]Sheet1!C208</f>
        <v>男</v>
      </c>
      <c r="D208" s="23" t="str">
        <f>REPLACE([1]Sheet1!F208,5,10,"**********")</f>
        <v>Y000**********53500147</v>
      </c>
      <c r="E208" s="23" t="str">
        <f>[1]Sheet1!G208</f>
        <v>输送机操作工</v>
      </c>
      <c r="F208" s="23">
        <f>[1]Sheet1!I208</f>
        <v>20251203</v>
      </c>
      <c r="G208" s="23">
        <f>[1]Sheet1!L208</f>
        <v>2000</v>
      </c>
      <c r="H208" s="23">
        <f>[1]Sheet1!M208</f>
        <v>95</v>
      </c>
      <c r="I208" s="1" t="s">
        <v>9</v>
      </c>
    </row>
    <row r="209" spans="1:9" ht="18.95" customHeight="1" x14ac:dyDescent="0.2">
      <c r="A209" s="19">
        <f>[1]Sheet1!A209</f>
        <v>207</v>
      </c>
      <c r="B209" s="19" t="str">
        <f>[1]Sheet1!B209</f>
        <v>郑培蕾</v>
      </c>
      <c r="C209" s="19" t="str">
        <f>[1]Sheet1!C209</f>
        <v>男</v>
      </c>
      <c r="D209" s="23" t="str">
        <f>REPLACE([1]Sheet1!F209,5,10,"**********")</f>
        <v>Y000**********53500131</v>
      </c>
      <c r="E209" s="23" t="str">
        <f>[1]Sheet1!G209</f>
        <v>输送机操作工</v>
      </c>
      <c r="F209" s="23">
        <f>[1]Sheet1!I209</f>
        <v>20251203</v>
      </c>
      <c r="G209" s="23">
        <f>[1]Sheet1!L209</f>
        <v>2000</v>
      </c>
      <c r="H209" s="23">
        <f>[1]Sheet1!M209</f>
        <v>95</v>
      </c>
      <c r="I209" s="1" t="s">
        <v>9</v>
      </c>
    </row>
    <row r="210" spans="1:9" ht="18.95" customHeight="1" x14ac:dyDescent="0.2">
      <c r="A210" s="19">
        <f>[1]Sheet1!A210</f>
        <v>208</v>
      </c>
      <c r="B210" s="19" t="str">
        <f>[1]Sheet1!B210</f>
        <v>李晓刚</v>
      </c>
      <c r="C210" s="19" t="str">
        <f>[1]Sheet1!C210</f>
        <v>男</v>
      </c>
      <c r="D210" s="23" t="str">
        <f>REPLACE([1]Sheet1!F210,5,10,"**********")</f>
        <v>Y000**********53500140</v>
      </c>
      <c r="E210" s="23" t="str">
        <f>[1]Sheet1!G210</f>
        <v>输送机操作工</v>
      </c>
      <c r="F210" s="23">
        <f>[1]Sheet1!I210</f>
        <v>20251203</v>
      </c>
      <c r="G210" s="23">
        <f>[1]Sheet1!L210</f>
        <v>2000</v>
      </c>
      <c r="H210" s="23">
        <f>[1]Sheet1!M210</f>
        <v>95</v>
      </c>
      <c r="I210" s="1" t="s">
        <v>9</v>
      </c>
    </row>
    <row r="211" spans="1:9" ht="18.95" customHeight="1" x14ac:dyDescent="0.2">
      <c r="A211" s="19">
        <f>[1]Sheet1!A211</f>
        <v>209</v>
      </c>
      <c r="B211" s="19" t="str">
        <f>[1]Sheet1!B211</f>
        <v>安乐义</v>
      </c>
      <c r="C211" s="19" t="str">
        <f>[1]Sheet1!C211</f>
        <v>男</v>
      </c>
      <c r="D211" s="23" t="str">
        <f>REPLACE([1]Sheet1!F211,5,10,"**********")</f>
        <v>Y000**********53500115</v>
      </c>
      <c r="E211" s="23" t="str">
        <f>[1]Sheet1!G211</f>
        <v>电工</v>
      </c>
      <c r="F211" s="23">
        <f>[1]Sheet1!I211</f>
        <v>20251203</v>
      </c>
      <c r="G211" s="23">
        <f>[1]Sheet1!L211</f>
        <v>2000</v>
      </c>
      <c r="H211" s="23">
        <f>[1]Sheet1!M211</f>
        <v>95</v>
      </c>
      <c r="I211" s="1" t="s">
        <v>9</v>
      </c>
    </row>
    <row r="212" spans="1:9" ht="18.95" customHeight="1" x14ac:dyDescent="0.2">
      <c r="A212" s="19">
        <f>[1]Sheet1!A212</f>
        <v>210</v>
      </c>
      <c r="B212" s="19" t="str">
        <f>[1]Sheet1!B212</f>
        <v>梅东方</v>
      </c>
      <c r="C212" s="19" t="str">
        <f>[1]Sheet1!C212</f>
        <v>男</v>
      </c>
      <c r="D212" s="23" t="str">
        <f>REPLACE([1]Sheet1!F212,5,10,"**********")</f>
        <v>Y000**********53500120</v>
      </c>
      <c r="E212" s="23" t="str">
        <f>[1]Sheet1!G212</f>
        <v>井下机车运输工</v>
      </c>
      <c r="F212" s="23">
        <f>[1]Sheet1!I212</f>
        <v>20251203</v>
      </c>
      <c r="G212" s="23">
        <f>[1]Sheet1!L212</f>
        <v>2000</v>
      </c>
      <c r="H212" s="23">
        <f>[1]Sheet1!M212</f>
        <v>95</v>
      </c>
      <c r="I212" s="1" t="s">
        <v>9</v>
      </c>
    </row>
    <row r="213" spans="1:9" ht="18.95" customHeight="1" x14ac:dyDescent="0.2">
      <c r="A213" s="19">
        <f>[1]Sheet1!A213</f>
        <v>211</v>
      </c>
      <c r="B213" s="19" t="str">
        <f>[1]Sheet1!B213</f>
        <v>张喜根</v>
      </c>
      <c r="C213" s="19" t="str">
        <f>[1]Sheet1!C213</f>
        <v>男</v>
      </c>
      <c r="D213" s="23" t="str">
        <f>REPLACE([1]Sheet1!F213,5,10,"**********")</f>
        <v>Y000**********53500128</v>
      </c>
      <c r="E213" s="23" t="str">
        <f>[1]Sheet1!G213</f>
        <v>输送机操作工</v>
      </c>
      <c r="F213" s="23">
        <f>[1]Sheet1!I213</f>
        <v>20251203</v>
      </c>
      <c r="G213" s="23">
        <f>[1]Sheet1!L213</f>
        <v>2000</v>
      </c>
      <c r="H213" s="23">
        <f>[1]Sheet1!M213</f>
        <v>95</v>
      </c>
      <c r="I213" s="1" t="s">
        <v>9</v>
      </c>
    </row>
    <row r="214" spans="1:9" ht="18.95" customHeight="1" x14ac:dyDescent="0.2">
      <c r="A214" s="19">
        <f>[1]Sheet1!A214</f>
        <v>212</v>
      </c>
      <c r="B214" s="19" t="str">
        <f>[1]Sheet1!B214</f>
        <v>李杨</v>
      </c>
      <c r="C214" s="19" t="str">
        <f>[1]Sheet1!C214</f>
        <v>男</v>
      </c>
      <c r="D214" s="23" t="str">
        <f>REPLACE([1]Sheet1!F214,5,10,"**********")</f>
        <v>Y000**********53500122</v>
      </c>
      <c r="E214" s="23" t="str">
        <f>[1]Sheet1!G214</f>
        <v>井下机车运输工</v>
      </c>
      <c r="F214" s="23">
        <f>[1]Sheet1!I214</f>
        <v>20251203</v>
      </c>
      <c r="G214" s="23">
        <f>[1]Sheet1!L214</f>
        <v>2000</v>
      </c>
      <c r="H214" s="23">
        <f>[1]Sheet1!M214</f>
        <v>39</v>
      </c>
      <c r="I214" s="1" t="s">
        <v>9</v>
      </c>
    </row>
    <row r="215" spans="1:9" ht="18.95" customHeight="1" x14ac:dyDescent="0.2">
      <c r="A215" s="19">
        <f>[1]Sheet1!A215</f>
        <v>213</v>
      </c>
      <c r="B215" s="19" t="str">
        <f>[1]Sheet1!B215</f>
        <v>张亚涛</v>
      </c>
      <c r="C215" s="19" t="str">
        <f>[1]Sheet1!C215</f>
        <v>男</v>
      </c>
      <c r="D215" s="23" t="str">
        <f>REPLACE([1]Sheet1!F215,5,10,"**********")</f>
        <v>Y000**********53500141</v>
      </c>
      <c r="E215" s="23" t="str">
        <f>[1]Sheet1!G215</f>
        <v>输送机操作工</v>
      </c>
      <c r="F215" s="23">
        <f>[1]Sheet1!I215</f>
        <v>20251203</v>
      </c>
      <c r="G215" s="23">
        <f>[1]Sheet1!L215</f>
        <v>2000</v>
      </c>
      <c r="H215" s="23">
        <f>[1]Sheet1!M215</f>
        <v>95</v>
      </c>
      <c r="I215" s="1" t="s">
        <v>9</v>
      </c>
    </row>
    <row r="216" spans="1:9" ht="18.95" customHeight="1" x14ac:dyDescent="0.2">
      <c r="A216" s="19">
        <f>[1]Sheet1!A216</f>
        <v>214</v>
      </c>
      <c r="B216" s="19" t="str">
        <f>[1]Sheet1!B216</f>
        <v>刘冬冬</v>
      </c>
      <c r="C216" s="19" t="str">
        <f>[1]Sheet1!C216</f>
        <v>男</v>
      </c>
      <c r="D216" s="23" t="str">
        <f>REPLACE([1]Sheet1!F216,5,10,"**********")</f>
        <v>Y000**********54500032</v>
      </c>
      <c r="E216" s="23" t="str">
        <f>[1]Sheet1!G216</f>
        <v>矿山安全设备监测检修工</v>
      </c>
      <c r="F216" s="23">
        <f>[1]Sheet1!I216</f>
        <v>20251203</v>
      </c>
      <c r="G216" s="23">
        <f>[1]Sheet1!L216</f>
        <v>1500</v>
      </c>
      <c r="H216" s="23">
        <f>[1]Sheet1!M216</f>
        <v>56</v>
      </c>
      <c r="I216" s="1" t="s">
        <v>9</v>
      </c>
    </row>
    <row r="217" spans="1:9" ht="18.95" customHeight="1" x14ac:dyDescent="0.2">
      <c r="A217" s="19">
        <f>[1]Sheet1!A217</f>
        <v>215</v>
      </c>
      <c r="B217" s="19" t="str">
        <f>[1]Sheet1!B217</f>
        <v>柳彬</v>
      </c>
      <c r="C217" s="19" t="str">
        <f>[1]Sheet1!C217</f>
        <v>男</v>
      </c>
      <c r="D217" s="23" t="str">
        <f>REPLACE([1]Sheet1!F217,5,10,"**********")</f>
        <v>Y000**********53500116</v>
      </c>
      <c r="E217" s="23" t="str">
        <f>[1]Sheet1!G217</f>
        <v>电工</v>
      </c>
      <c r="F217" s="23">
        <f>[1]Sheet1!I217</f>
        <v>20251203</v>
      </c>
      <c r="G217" s="23">
        <f>[1]Sheet1!L217</f>
        <v>2000</v>
      </c>
      <c r="H217" s="23">
        <f>[1]Sheet1!M217</f>
        <v>95</v>
      </c>
      <c r="I217" s="1" t="s">
        <v>9</v>
      </c>
    </row>
    <row r="218" spans="1:9" ht="18.95" customHeight="1" x14ac:dyDescent="0.2">
      <c r="A218" s="19">
        <f>[1]Sheet1!A218</f>
        <v>216</v>
      </c>
      <c r="B218" s="19" t="str">
        <f>[1]Sheet1!B218</f>
        <v>王凯</v>
      </c>
      <c r="C218" s="19" t="str">
        <f>[1]Sheet1!C218</f>
        <v>男</v>
      </c>
      <c r="D218" s="23" t="str">
        <f>REPLACE([1]Sheet1!F218,5,10,"**********")</f>
        <v>Y000**********53500114</v>
      </c>
      <c r="E218" s="23" t="str">
        <f>[1]Sheet1!G218</f>
        <v>电工</v>
      </c>
      <c r="F218" s="23">
        <f>[1]Sheet1!I218</f>
        <v>20251203</v>
      </c>
      <c r="G218" s="23">
        <f>[1]Sheet1!L218</f>
        <v>2000</v>
      </c>
      <c r="H218" s="23">
        <f>[1]Sheet1!M218</f>
        <v>39</v>
      </c>
      <c r="I218" s="1" t="s">
        <v>9</v>
      </c>
    </row>
    <row r="219" spans="1:9" ht="18.95" customHeight="1" x14ac:dyDescent="0.2">
      <c r="A219" s="19">
        <f>[1]Sheet1!A219</f>
        <v>217</v>
      </c>
      <c r="B219" s="19" t="str">
        <f>[1]Sheet1!B219</f>
        <v>王崇阳</v>
      </c>
      <c r="C219" s="19" t="str">
        <f>[1]Sheet1!C219</f>
        <v>男</v>
      </c>
      <c r="D219" s="23" t="str">
        <f>REPLACE([1]Sheet1!F219,5,10,"**********")</f>
        <v>Y000**********54500036</v>
      </c>
      <c r="E219" s="23" t="str">
        <f>[1]Sheet1!G219</f>
        <v>矿井开掘工</v>
      </c>
      <c r="F219" s="23">
        <f>[1]Sheet1!I219</f>
        <v>20251203</v>
      </c>
      <c r="G219" s="23">
        <f>[1]Sheet1!L219</f>
        <v>1500</v>
      </c>
      <c r="H219" s="23">
        <f>[1]Sheet1!M219</f>
        <v>95</v>
      </c>
      <c r="I219" s="1" t="s">
        <v>9</v>
      </c>
    </row>
    <row r="220" spans="1:9" ht="18.95" customHeight="1" x14ac:dyDescent="0.2">
      <c r="A220" s="19">
        <f>[1]Sheet1!A220</f>
        <v>218</v>
      </c>
      <c r="B220" s="19" t="str">
        <f>[1]Sheet1!B220</f>
        <v>王帅</v>
      </c>
      <c r="C220" s="19" t="str">
        <f>[1]Sheet1!C220</f>
        <v>男</v>
      </c>
      <c r="D220" s="23" t="str">
        <f>REPLACE([1]Sheet1!F220,5,10,"**********")</f>
        <v>Y000**********54500033</v>
      </c>
      <c r="E220" s="23" t="str">
        <f>[1]Sheet1!G220</f>
        <v>矿山安全设备监测检修工</v>
      </c>
      <c r="F220" s="23">
        <f>[1]Sheet1!I220</f>
        <v>20251203</v>
      </c>
      <c r="G220" s="23">
        <f>[1]Sheet1!L220</f>
        <v>1500</v>
      </c>
      <c r="H220" s="23">
        <f>[1]Sheet1!M220</f>
        <v>95</v>
      </c>
      <c r="I220" s="1" t="s">
        <v>9</v>
      </c>
    </row>
    <row r="221" spans="1:9" ht="18.95" customHeight="1" x14ac:dyDescent="0.2">
      <c r="A221" s="19">
        <f>[1]Sheet1!A221</f>
        <v>219</v>
      </c>
      <c r="B221" s="19" t="str">
        <f>[1]Sheet1!B221</f>
        <v>王春刚</v>
      </c>
      <c r="C221" s="19" t="str">
        <f>[1]Sheet1!C221</f>
        <v>男</v>
      </c>
      <c r="D221" s="23" t="str">
        <f>REPLACE([1]Sheet1!F221,5,10,"**********")</f>
        <v>Y000**********54500034</v>
      </c>
      <c r="E221" s="23" t="str">
        <f>[1]Sheet1!G221</f>
        <v>矿山提升设备操作工</v>
      </c>
      <c r="F221" s="23">
        <f>[1]Sheet1!I221</f>
        <v>20251203</v>
      </c>
      <c r="G221" s="23">
        <f>[1]Sheet1!L221</f>
        <v>1500</v>
      </c>
      <c r="H221" s="23">
        <f>[1]Sheet1!M221</f>
        <v>95</v>
      </c>
      <c r="I221" s="1" t="s">
        <v>9</v>
      </c>
    </row>
    <row r="222" spans="1:9" ht="18.95" customHeight="1" x14ac:dyDescent="0.2">
      <c r="A222" s="19">
        <f>[1]Sheet1!A222</f>
        <v>220</v>
      </c>
      <c r="B222" s="19" t="str">
        <f>[1]Sheet1!B222</f>
        <v>石东洋</v>
      </c>
      <c r="C222" s="19" t="str">
        <f>[1]Sheet1!C222</f>
        <v>男</v>
      </c>
      <c r="D222" s="23" t="str">
        <f>REPLACE([1]Sheet1!F222,5,10,"**********")</f>
        <v>Y000**********53500139</v>
      </c>
      <c r="E222" s="23" t="str">
        <f>[1]Sheet1!G222</f>
        <v>输送机操作工</v>
      </c>
      <c r="F222" s="23">
        <f>[1]Sheet1!I222</f>
        <v>20251203</v>
      </c>
      <c r="G222" s="23">
        <f>[1]Sheet1!L222</f>
        <v>2000</v>
      </c>
      <c r="H222" s="23">
        <f>[1]Sheet1!M222</f>
        <v>95</v>
      </c>
      <c r="I222" s="1" t="s">
        <v>9</v>
      </c>
    </row>
    <row r="223" spans="1:9" ht="18.95" customHeight="1" x14ac:dyDescent="0.2">
      <c r="A223" s="19">
        <f>[1]Sheet1!A223</f>
        <v>221</v>
      </c>
      <c r="B223" s="19" t="str">
        <f>[1]Sheet1!B223</f>
        <v>陈亚东</v>
      </c>
      <c r="C223" s="19" t="str">
        <f>[1]Sheet1!C223</f>
        <v>男</v>
      </c>
      <c r="D223" s="23" t="str">
        <f>REPLACE([1]Sheet1!F223,5,10,"**********")</f>
        <v>Y000**********53500144</v>
      </c>
      <c r="E223" s="23" t="str">
        <f>[1]Sheet1!G223</f>
        <v>井下支护工</v>
      </c>
      <c r="F223" s="23">
        <f>[1]Sheet1!I223</f>
        <v>20251203</v>
      </c>
      <c r="G223" s="23">
        <f>[1]Sheet1!L223</f>
        <v>2000</v>
      </c>
      <c r="H223" s="23">
        <f>[1]Sheet1!M223</f>
        <v>95</v>
      </c>
      <c r="I223" s="1" t="s">
        <v>9</v>
      </c>
    </row>
    <row r="224" spans="1:9" ht="18.95" customHeight="1" x14ac:dyDescent="0.2">
      <c r="A224" s="19">
        <f>[1]Sheet1!A224</f>
        <v>222</v>
      </c>
      <c r="B224" s="19" t="str">
        <f>[1]Sheet1!B224</f>
        <v>崔强强</v>
      </c>
      <c r="C224" s="19" t="str">
        <f>[1]Sheet1!C224</f>
        <v>男</v>
      </c>
      <c r="D224" s="23" t="str">
        <f>REPLACE([1]Sheet1!F224,5,10,"**********")</f>
        <v>Y000**********54500035</v>
      </c>
      <c r="E224" s="23" t="str">
        <f>[1]Sheet1!G224</f>
        <v>井下机车运输工</v>
      </c>
      <c r="F224" s="23">
        <f>[1]Sheet1!I224</f>
        <v>20251203</v>
      </c>
      <c r="G224" s="23">
        <f>[1]Sheet1!L224</f>
        <v>1500</v>
      </c>
      <c r="H224" s="23">
        <f>[1]Sheet1!M224</f>
        <v>95</v>
      </c>
      <c r="I224" s="1" t="s">
        <v>9</v>
      </c>
    </row>
    <row r="225" spans="1:9" ht="18.95" customHeight="1" x14ac:dyDescent="0.2">
      <c r="A225" s="19">
        <f>[1]Sheet1!A225</f>
        <v>223</v>
      </c>
      <c r="B225" s="19" t="str">
        <f>[1]Sheet1!B225</f>
        <v>马腾飞</v>
      </c>
      <c r="C225" s="19" t="str">
        <f>[1]Sheet1!C225</f>
        <v>男</v>
      </c>
      <c r="D225" s="23" t="str">
        <f>REPLACE([1]Sheet1!F225,5,10,"**********")</f>
        <v>Y000**********53500107</v>
      </c>
      <c r="E225" s="23" t="str">
        <f>[1]Sheet1!G225</f>
        <v>矿山安全设备监测检修工</v>
      </c>
      <c r="F225" s="23">
        <f>[1]Sheet1!I225</f>
        <v>20251203</v>
      </c>
      <c r="G225" s="23">
        <f>[1]Sheet1!L225</f>
        <v>2000</v>
      </c>
      <c r="H225" s="23">
        <f>[1]Sheet1!M225</f>
        <v>95</v>
      </c>
      <c r="I225" s="1" t="s">
        <v>9</v>
      </c>
    </row>
    <row r="226" spans="1:9" ht="18.95" customHeight="1" x14ac:dyDescent="0.2">
      <c r="A226" s="19">
        <f>[1]Sheet1!A226</f>
        <v>224</v>
      </c>
      <c r="B226" s="19" t="str">
        <f>[1]Sheet1!B226</f>
        <v>聂得志</v>
      </c>
      <c r="C226" s="19" t="str">
        <f>[1]Sheet1!C226</f>
        <v>男</v>
      </c>
      <c r="D226" s="23" t="str">
        <f>REPLACE([1]Sheet1!F226,5,10,"**********")</f>
        <v>Y000**********53500146</v>
      </c>
      <c r="E226" s="23" t="str">
        <f>[1]Sheet1!G226</f>
        <v>井下机车运输工</v>
      </c>
      <c r="F226" s="23">
        <f>[1]Sheet1!I226</f>
        <v>20251203</v>
      </c>
      <c r="G226" s="23">
        <f>[1]Sheet1!L226</f>
        <v>2000</v>
      </c>
      <c r="H226" s="23">
        <f>[1]Sheet1!M226</f>
        <v>95</v>
      </c>
      <c r="I226" s="1" t="s">
        <v>9</v>
      </c>
    </row>
    <row r="227" spans="1:9" ht="18.95" customHeight="1" x14ac:dyDescent="0.2">
      <c r="A227" s="19">
        <f>[1]Sheet1!A227</f>
        <v>225</v>
      </c>
      <c r="B227" s="19" t="str">
        <f>[1]Sheet1!B227</f>
        <v>李运德</v>
      </c>
      <c r="C227" s="19" t="str">
        <f>[1]Sheet1!C227</f>
        <v>男</v>
      </c>
      <c r="D227" s="23" t="str">
        <f>REPLACE([1]Sheet1!F227,5,10,"**********")</f>
        <v>Y000**********53500135</v>
      </c>
      <c r="E227" s="23" t="str">
        <f>[1]Sheet1!G227</f>
        <v>输送机操作工</v>
      </c>
      <c r="F227" s="23">
        <f>[1]Sheet1!I227</f>
        <v>20251203</v>
      </c>
      <c r="G227" s="23">
        <f>[1]Sheet1!L227</f>
        <v>2000</v>
      </c>
      <c r="H227" s="23">
        <f>[1]Sheet1!M227</f>
        <v>95</v>
      </c>
      <c r="I227" s="1" t="s">
        <v>9</v>
      </c>
    </row>
    <row r="228" spans="1:9" ht="18.95" customHeight="1" x14ac:dyDescent="0.2">
      <c r="A228" s="19">
        <f>[1]Sheet1!A228</f>
        <v>226</v>
      </c>
      <c r="B228" s="19" t="str">
        <f>[1]Sheet1!B228</f>
        <v>李要伟</v>
      </c>
      <c r="C228" s="19" t="str">
        <f>[1]Sheet1!C228</f>
        <v>男</v>
      </c>
      <c r="D228" s="23" t="str">
        <f>REPLACE([1]Sheet1!F228,5,10,"**********")</f>
        <v>Y000**********54500038</v>
      </c>
      <c r="E228" s="23" t="str">
        <f>[1]Sheet1!G228</f>
        <v>输送机操作工</v>
      </c>
      <c r="F228" s="23">
        <f>[1]Sheet1!I228</f>
        <v>20251203</v>
      </c>
      <c r="G228" s="23">
        <f>[1]Sheet1!L228</f>
        <v>1500</v>
      </c>
      <c r="H228" s="23">
        <f>[1]Sheet1!M228</f>
        <v>95</v>
      </c>
      <c r="I228" s="1" t="s">
        <v>9</v>
      </c>
    </row>
    <row r="229" spans="1:9" ht="18.95" customHeight="1" x14ac:dyDescent="0.2">
      <c r="A229" s="19">
        <f>[1]Sheet1!A229</f>
        <v>227</v>
      </c>
      <c r="B229" s="19" t="str">
        <f>[1]Sheet1!B229</f>
        <v>李前照</v>
      </c>
      <c r="C229" s="19" t="str">
        <f>[1]Sheet1!C229</f>
        <v>男</v>
      </c>
      <c r="D229" s="23" t="str">
        <f>REPLACE([1]Sheet1!F229,5,10,"**********")</f>
        <v>Y000**********53500129</v>
      </c>
      <c r="E229" s="23" t="str">
        <f>[1]Sheet1!G229</f>
        <v>输送机操作工</v>
      </c>
      <c r="F229" s="23">
        <f>[1]Sheet1!I229</f>
        <v>20251203</v>
      </c>
      <c r="G229" s="23">
        <f>[1]Sheet1!L229</f>
        <v>2000</v>
      </c>
      <c r="H229" s="23">
        <f>[1]Sheet1!M229</f>
        <v>95</v>
      </c>
      <c r="I229" s="1" t="s">
        <v>9</v>
      </c>
    </row>
    <row r="230" spans="1:9" ht="18.95" customHeight="1" x14ac:dyDescent="0.2">
      <c r="A230" s="19">
        <f>[1]Sheet1!A230</f>
        <v>228</v>
      </c>
      <c r="B230" s="19" t="str">
        <f>[1]Sheet1!B230</f>
        <v>胡贵军</v>
      </c>
      <c r="C230" s="19" t="str">
        <f>[1]Sheet1!C230</f>
        <v>男</v>
      </c>
      <c r="D230" s="23" t="str">
        <f>REPLACE([1]Sheet1!F230,5,10,"**********")</f>
        <v>Y000**********53500113</v>
      </c>
      <c r="E230" s="23" t="str">
        <f>[1]Sheet1!G230</f>
        <v>矿山提升设备操作工</v>
      </c>
      <c r="F230" s="23">
        <f>[1]Sheet1!I230</f>
        <v>20251203</v>
      </c>
      <c r="G230" s="23">
        <f>[1]Sheet1!L230</f>
        <v>2000</v>
      </c>
      <c r="H230" s="23">
        <f>[1]Sheet1!M230</f>
        <v>95</v>
      </c>
      <c r="I230" s="1" t="s">
        <v>9</v>
      </c>
    </row>
    <row r="231" spans="1:9" ht="18.95" customHeight="1" x14ac:dyDescent="0.2">
      <c r="A231" s="19">
        <f>[1]Sheet1!A231</f>
        <v>229</v>
      </c>
      <c r="B231" s="19" t="str">
        <f>[1]Sheet1!B231</f>
        <v>刘志勇</v>
      </c>
      <c r="C231" s="19" t="str">
        <f>[1]Sheet1!C231</f>
        <v>男</v>
      </c>
      <c r="D231" s="23" t="str">
        <f>REPLACE([1]Sheet1!F231,5,10,"**********")</f>
        <v>Y000**********53500138</v>
      </c>
      <c r="E231" s="23" t="str">
        <f>[1]Sheet1!G231</f>
        <v>输送机操作工</v>
      </c>
      <c r="F231" s="23">
        <f>[1]Sheet1!I231</f>
        <v>20251203</v>
      </c>
      <c r="G231" s="23">
        <f>[1]Sheet1!L231</f>
        <v>2000</v>
      </c>
      <c r="H231" s="23">
        <f>[1]Sheet1!M231</f>
        <v>95</v>
      </c>
      <c r="I231" s="1" t="s">
        <v>9</v>
      </c>
    </row>
    <row r="232" spans="1:9" ht="18.95" customHeight="1" x14ac:dyDescent="0.2">
      <c r="A232" s="19">
        <f>[1]Sheet1!A232</f>
        <v>230</v>
      </c>
      <c r="B232" s="19" t="str">
        <f>[1]Sheet1!B232</f>
        <v>田金超</v>
      </c>
      <c r="C232" s="19" t="str">
        <f>[1]Sheet1!C232</f>
        <v>男</v>
      </c>
      <c r="D232" s="23" t="str">
        <f>REPLACE([1]Sheet1!F232,5,10,"**********")</f>
        <v>Y000**********53500125</v>
      </c>
      <c r="E232" s="23" t="str">
        <f>[1]Sheet1!G232</f>
        <v>井下机车运输工</v>
      </c>
      <c r="F232" s="23">
        <f>[1]Sheet1!I232</f>
        <v>20251203</v>
      </c>
      <c r="G232" s="23">
        <f>[1]Sheet1!L232</f>
        <v>2000</v>
      </c>
      <c r="H232" s="23">
        <f>[1]Sheet1!M232</f>
        <v>95</v>
      </c>
      <c r="I232" s="1" t="s">
        <v>9</v>
      </c>
    </row>
    <row r="233" spans="1:9" ht="18.95" customHeight="1" x14ac:dyDescent="0.2">
      <c r="A233" s="19">
        <f>[1]Sheet1!A233</f>
        <v>231</v>
      </c>
      <c r="B233" s="19" t="str">
        <f>[1]Sheet1!B233</f>
        <v>刘建伟</v>
      </c>
      <c r="C233" s="19" t="str">
        <f>[1]Sheet1!C233</f>
        <v>男</v>
      </c>
      <c r="D233" s="23" t="str">
        <f>REPLACE([1]Sheet1!F233,5,10,"**********")</f>
        <v>Y000**********53500133</v>
      </c>
      <c r="E233" s="23" t="str">
        <f>[1]Sheet1!G233</f>
        <v>输送机操作工</v>
      </c>
      <c r="F233" s="23">
        <f>[1]Sheet1!I233</f>
        <v>20251203</v>
      </c>
      <c r="G233" s="23">
        <f>[1]Sheet1!L233</f>
        <v>2000</v>
      </c>
      <c r="H233" s="23">
        <f>[1]Sheet1!M233</f>
        <v>95</v>
      </c>
      <c r="I233" s="1" t="s">
        <v>9</v>
      </c>
    </row>
    <row r="234" spans="1:9" ht="18.95" customHeight="1" x14ac:dyDescent="0.2">
      <c r="A234" s="19">
        <f>[1]Sheet1!A234</f>
        <v>232</v>
      </c>
      <c r="B234" s="19" t="str">
        <f>[1]Sheet1!B234</f>
        <v>党顺乾</v>
      </c>
      <c r="C234" s="19" t="str">
        <f>[1]Sheet1!C234</f>
        <v>男</v>
      </c>
      <c r="D234" s="23" t="str">
        <f>REPLACE([1]Sheet1!F234,5,10,"**********")</f>
        <v>Y000**********53500124</v>
      </c>
      <c r="E234" s="23" t="str">
        <f>[1]Sheet1!G234</f>
        <v>井下机车运输工</v>
      </c>
      <c r="F234" s="23">
        <f>[1]Sheet1!I234</f>
        <v>20251203</v>
      </c>
      <c r="G234" s="23">
        <f>[1]Sheet1!L234</f>
        <v>2000</v>
      </c>
      <c r="H234" s="23">
        <f>[1]Sheet1!M234</f>
        <v>95</v>
      </c>
      <c r="I234" s="1" t="s">
        <v>9</v>
      </c>
    </row>
    <row r="235" spans="1:9" ht="18.95" customHeight="1" x14ac:dyDescent="0.2">
      <c r="A235" s="19">
        <f>[1]Sheet1!A235</f>
        <v>233</v>
      </c>
      <c r="B235" s="19" t="str">
        <f>[1]Sheet1!B235</f>
        <v>李峰</v>
      </c>
      <c r="C235" s="19" t="str">
        <f>[1]Sheet1!C235</f>
        <v>男</v>
      </c>
      <c r="D235" s="23" t="str">
        <f>REPLACE([1]Sheet1!F235,5,10,"**********")</f>
        <v>Y000**********53500137</v>
      </c>
      <c r="E235" s="23" t="str">
        <f>[1]Sheet1!G235</f>
        <v>输送机操作工</v>
      </c>
      <c r="F235" s="23">
        <f>[1]Sheet1!I235</f>
        <v>20251203</v>
      </c>
      <c r="G235" s="23">
        <f>[1]Sheet1!L235</f>
        <v>2000</v>
      </c>
      <c r="H235" s="23">
        <f>[1]Sheet1!M235</f>
        <v>95</v>
      </c>
      <c r="I235" s="1" t="s">
        <v>9</v>
      </c>
    </row>
    <row r="236" spans="1:9" ht="18.95" customHeight="1" x14ac:dyDescent="0.2">
      <c r="A236" s="19">
        <f>[1]Sheet1!A236</f>
        <v>234</v>
      </c>
      <c r="B236" s="19" t="str">
        <f>[1]Sheet1!B236</f>
        <v>王雷</v>
      </c>
      <c r="C236" s="19" t="str">
        <f>[1]Sheet1!C236</f>
        <v>男</v>
      </c>
      <c r="D236" s="23" t="str">
        <f>REPLACE([1]Sheet1!F236,5,10,"**********")</f>
        <v>Y000**********54500039</v>
      </c>
      <c r="E236" s="23" t="str">
        <f>[1]Sheet1!G236</f>
        <v>输送机操作工</v>
      </c>
      <c r="F236" s="23">
        <f>[1]Sheet1!I236</f>
        <v>20251203</v>
      </c>
      <c r="G236" s="23">
        <f>[1]Sheet1!L236</f>
        <v>1500</v>
      </c>
      <c r="H236" s="23">
        <f>[1]Sheet1!M236</f>
        <v>39</v>
      </c>
      <c r="I236" s="1" t="s">
        <v>9</v>
      </c>
    </row>
    <row r="237" spans="1:9" ht="18.95" customHeight="1" x14ac:dyDescent="0.2">
      <c r="A237" s="19">
        <f>[1]Sheet1!A237</f>
        <v>235</v>
      </c>
      <c r="B237" s="19" t="str">
        <f>[1]Sheet1!B237</f>
        <v>马智慧</v>
      </c>
      <c r="C237" s="19" t="str">
        <f>[1]Sheet1!C237</f>
        <v>男</v>
      </c>
      <c r="D237" s="23" t="str">
        <f>REPLACE([1]Sheet1!F237,5,10,"**********")</f>
        <v>Y000**********53500117</v>
      </c>
      <c r="E237" s="23" t="str">
        <f>[1]Sheet1!G237</f>
        <v>电工</v>
      </c>
      <c r="F237" s="23">
        <f>[1]Sheet1!I237</f>
        <v>20251203</v>
      </c>
      <c r="G237" s="23">
        <f>[1]Sheet1!L237</f>
        <v>2000</v>
      </c>
      <c r="H237" s="23">
        <f>[1]Sheet1!M237</f>
        <v>95</v>
      </c>
      <c r="I237" s="1" t="s">
        <v>9</v>
      </c>
    </row>
    <row r="238" spans="1:9" ht="18.95" customHeight="1" x14ac:dyDescent="0.2">
      <c r="A238" s="19">
        <f>[1]Sheet1!A238</f>
        <v>236</v>
      </c>
      <c r="B238" s="19" t="str">
        <f>[1]Sheet1!B238</f>
        <v>曹永伟</v>
      </c>
      <c r="C238" s="19" t="str">
        <f>[1]Sheet1!C238</f>
        <v>男</v>
      </c>
      <c r="D238" s="23" t="str">
        <f>REPLACE([1]Sheet1!F238,5,10,"**********")</f>
        <v>Y000**********53500136</v>
      </c>
      <c r="E238" s="23" t="str">
        <f>[1]Sheet1!G238</f>
        <v>输送机操作工</v>
      </c>
      <c r="F238" s="23">
        <f>[1]Sheet1!I238</f>
        <v>20251203</v>
      </c>
      <c r="G238" s="23">
        <f>[1]Sheet1!L238</f>
        <v>2000</v>
      </c>
      <c r="H238" s="23">
        <f>[1]Sheet1!M238</f>
        <v>95</v>
      </c>
      <c r="I238" s="1" t="s">
        <v>9</v>
      </c>
    </row>
    <row r="239" spans="1:9" ht="18.95" customHeight="1" x14ac:dyDescent="0.2">
      <c r="A239" s="19">
        <f>[1]Sheet1!A239</f>
        <v>237</v>
      </c>
      <c r="B239" s="19" t="str">
        <f>[1]Sheet1!B239</f>
        <v>王海琴</v>
      </c>
      <c r="C239" s="19" t="str">
        <f>[1]Sheet1!C239</f>
        <v>男</v>
      </c>
      <c r="D239" s="23" t="str">
        <f>REPLACE([1]Sheet1!F239,5,10,"**********")</f>
        <v>Y000**********53500145</v>
      </c>
      <c r="E239" s="23" t="str">
        <f>[1]Sheet1!G239</f>
        <v>矿井开掘工</v>
      </c>
      <c r="F239" s="23">
        <f>[1]Sheet1!I239</f>
        <v>20251203</v>
      </c>
      <c r="G239" s="23">
        <f>[1]Sheet1!L239</f>
        <v>2000</v>
      </c>
      <c r="H239" s="23">
        <f>[1]Sheet1!M239</f>
        <v>95</v>
      </c>
      <c r="I239" s="1" t="s">
        <v>9</v>
      </c>
    </row>
    <row r="240" spans="1:9" ht="18.95" customHeight="1" x14ac:dyDescent="0.2">
      <c r="A240" s="19">
        <f>[1]Sheet1!A240</f>
        <v>238</v>
      </c>
      <c r="B240" s="19" t="str">
        <f>[1]Sheet1!B240</f>
        <v>陈云峰</v>
      </c>
      <c r="C240" s="19" t="str">
        <f>[1]Sheet1!C240</f>
        <v>男</v>
      </c>
      <c r="D240" s="23" t="str">
        <f>REPLACE([1]Sheet1!F240,5,10,"**********")</f>
        <v>2636**********30</v>
      </c>
      <c r="E240" s="23" t="str">
        <f>[1]Sheet1!G240</f>
        <v>消防设施操作员</v>
      </c>
      <c r="F240" s="23">
        <f>[1]Sheet1!I240</f>
        <v>20260319</v>
      </c>
      <c r="G240" s="23">
        <f>[1]Sheet1!L240</f>
        <v>1500</v>
      </c>
      <c r="H240" s="23">
        <f>[1]Sheet1!M240</f>
        <v>60</v>
      </c>
      <c r="I240" s="1" t="s">
        <v>9</v>
      </c>
    </row>
    <row r="241" spans="1:9" ht="18.95" customHeight="1" x14ac:dyDescent="0.2">
      <c r="A241" s="19">
        <f>[1]Sheet1!A241</f>
        <v>239</v>
      </c>
      <c r="B241" s="19" t="str">
        <f>[1]Sheet1!B241</f>
        <v>谢楠</v>
      </c>
      <c r="C241" s="19" t="str">
        <f>[1]Sheet1!C241</f>
        <v>男</v>
      </c>
      <c r="D241" s="23" t="str">
        <f>REPLACE([1]Sheet1!F241,5,10,"**********")</f>
        <v>Y000**********63500395</v>
      </c>
      <c r="E241" s="23" t="str">
        <f>[1]Sheet1!G241</f>
        <v>企业人力资源管理师</v>
      </c>
      <c r="F241" s="23">
        <f>[1]Sheet1!I241</f>
        <v>20260227</v>
      </c>
      <c r="G241" s="23">
        <f>[1]Sheet1!L241</f>
        <v>2000</v>
      </c>
      <c r="H241" s="23">
        <f>[1]Sheet1!M241</f>
        <v>97</v>
      </c>
      <c r="I241" s="1" t="s">
        <v>9</v>
      </c>
    </row>
    <row r="242" spans="1:9" ht="18.95" customHeight="1" x14ac:dyDescent="0.2">
      <c r="A242" s="19">
        <f>[1]Sheet1!A242</f>
        <v>240</v>
      </c>
      <c r="B242" s="19" t="str">
        <f>[1]Sheet1!B242</f>
        <v>程静静</v>
      </c>
      <c r="C242" s="19" t="str">
        <f>[1]Sheet1!C242</f>
        <v>女</v>
      </c>
      <c r="D242" s="23" t="str">
        <f>REPLACE([1]Sheet1!F242,5,10,"**********")</f>
        <v>2536**********85</v>
      </c>
      <c r="E242" s="23" t="str">
        <f>[1]Sheet1!G242</f>
        <v>消防设施操作员</v>
      </c>
      <c r="F242" s="23">
        <f>[1]Sheet1!I242</f>
        <v>20251223</v>
      </c>
      <c r="G242" s="23">
        <f>[1]Sheet1!L242</f>
        <v>1500</v>
      </c>
      <c r="H242" s="23">
        <f>[1]Sheet1!M242</f>
        <v>104</v>
      </c>
      <c r="I242" s="1" t="s">
        <v>9</v>
      </c>
    </row>
    <row r="243" spans="1:9" ht="18.95" customHeight="1" x14ac:dyDescent="0.2">
      <c r="A243" s="19">
        <f>[1]Sheet1!A243</f>
        <v>241</v>
      </c>
      <c r="B243" s="19" t="str">
        <f>[1]Sheet1!B243</f>
        <v>杨炳强</v>
      </c>
      <c r="C243" s="19" t="str">
        <f>[1]Sheet1!C243</f>
        <v>男</v>
      </c>
      <c r="D243" s="23" t="str">
        <f>REPLACE([1]Sheet1!F243,5,10,"**********")</f>
        <v>2536**********70</v>
      </c>
      <c r="E243" s="23" t="str">
        <f>[1]Sheet1!G243</f>
        <v>消防设施操作员</v>
      </c>
      <c r="F243" s="23">
        <f>[1]Sheet1!I243</f>
        <v>20251226</v>
      </c>
      <c r="G243" s="23">
        <f>[1]Sheet1!L243</f>
        <v>1500</v>
      </c>
      <c r="H243" s="23">
        <f>[1]Sheet1!M243</f>
        <v>94</v>
      </c>
      <c r="I243" s="1" t="s">
        <v>9</v>
      </c>
    </row>
    <row r="244" spans="1:9" ht="18.95" customHeight="1" x14ac:dyDescent="0.2">
      <c r="A244" s="19">
        <f>[1]Sheet1!A244</f>
        <v>242</v>
      </c>
      <c r="B244" s="19" t="str">
        <f>[1]Sheet1!B244</f>
        <v>刘贝贝</v>
      </c>
      <c r="C244" s="19" t="str">
        <f>[1]Sheet1!C244</f>
        <v>女</v>
      </c>
      <c r="D244" s="23" t="str">
        <f>REPLACE([1]Sheet1!F244,5,10,"**********")</f>
        <v>2536**********08</v>
      </c>
      <c r="E244" s="23" t="str">
        <f>[1]Sheet1!G244</f>
        <v>消防设施操作员</v>
      </c>
      <c r="F244" s="23">
        <f>[1]Sheet1!I244</f>
        <v>20251223</v>
      </c>
      <c r="G244" s="23">
        <f>[1]Sheet1!L244</f>
        <v>1500</v>
      </c>
      <c r="H244" s="23">
        <f>[1]Sheet1!M244</f>
        <v>44</v>
      </c>
      <c r="I244" s="1" t="s">
        <v>9</v>
      </c>
    </row>
    <row r="245" spans="1:9" ht="18.95" customHeight="1" x14ac:dyDescent="0.2">
      <c r="A245" s="19">
        <f>[1]Sheet1!A245</f>
        <v>243</v>
      </c>
      <c r="B245" s="19" t="str">
        <f>[1]Sheet1!B245</f>
        <v>于永康</v>
      </c>
      <c r="C245" s="19" t="str">
        <f>[1]Sheet1!C245</f>
        <v>男</v>
      </c>
      <c r="D245" s="23" t="str">
        <f>REPLACE([1]Sheet1!F245,5,10,"**********")</f>
        <v>Y000**********65500131</v>
      </c>
      <c r="E245" s="23" t="str">
        <f>[1]Sheet1!G245</f>
        <v>选矿脱水工</v>
      </c>
      <c r="F245" s="23">
        <f>[1]Sheet1!I245</f>
        <v>20260228</v>
      </c>
      <c r="G245" s="23">
        <f>[1]Sheet1!L245</f>
        <v>1000</v>
      </c>
      <c r="H245" s="23">
        <f>[1]Sheet1!M245</f>
        <v>36</v>
      </c>
      <c r="I245" s="1" t="s">
        <v>9</v>
      </c>
    </row>
    <row r="246" spans="1:9" ht="18.95" customHeight="1" x14ac:dyDescent="0.2">
      <c r="A246" s="19">
        <f>[1]Sheet1!A246</f>
        <v>244</v>
      </c>
      <c r="B246" s="19" t="str">
        <f>[1]Sheet1!B246</f>
        <v>王凯</v>
      </c>
      <c r="C246" s="19" t="str">
        <f>[1]Sheet1!C246</f>
        <v>男</v>
      </c>
      <c r="D246" s="23" t="str">
        <f>REPLACE([1]Sheet1!F246,5,10,"**********")</f>
        <v>Y000**********63500754</v>
      </c>
      <c r="E246" s="23" t="str">
        <f>[1]Sheet1!G246</f>
        <v>选矿脱水工</v>
      </c>
      <c r="F246" s="23">
        <f>[1]Sheet1!I246</f>
        <v>20260228</v>
      </c>
      <c r="G246" s="23">
        <f>[1]Sheet1!L246</f>
        <v>2000</v>
      </c>
      <c r="H246" s="23">
        <f>[1]Sheet1!M246</f>
        <v>139</v>
      </c>
      <c r="I246" s="1" t="s">
        <v>9</v>
      </c>
    </row>
    <row r="247" spans="1:9" ht="18.95" customHeight="1" x14ac:dyDescent="0.2">
      <c r="A247" s="19">
        <f>[1]Sheet1!A247</f>
        <v>245</v>
      </c>
      <c r="B247" s="19" t="str">
        <f>[1]Sheet1!B247</f>
        <v>王运涛</v>
      </c>
      <c r="C247" s="19" t="str">
        <f>[1]Sheet1!C247</f>
        <v>男</v>
      </c>
      <c r="D247" s="23" t="str">
        <f>REPLACE([1]Sheet1!F247,5,10,"**********")</f>
        <v>Y000**********63500715</v>
      </c>
      <c r="E247" s="23" t="str">
        <f>[1]Sheet1!G247</f>
        <v>选矿脱水工</v>
      </c>
      <c r="F247" s="23">
        <f>[1]Sheet1!I247</f>
        <v>20260228</v>
      </c>
      <c r="G247" s="23">
        <f>[1]Sheet1!L247</f>
        <v>2000</v>
      </c>
      <c r="H247" s="23">
        <f>[1]Sheet1!M247</f>
        <v>139</v>
      </c>
      <c r="I247" s="1" t="s">
        <v>9</v>
      </c>
    </row>
    <row r="248" spans="1:9" ht="18.95" customHeight="1" x14ac:dyDescent="0.2">
      <c r="A248" s="19">
        <f>[1]Sheet1!A248</f>
        <v>246</v>
      </c>
      <c r="B248" s="19" t="str">
        <f>[1]Sheet1!B248</f>
        <v>陈献旗</v>
      </c>
      <c r="C248" s="19" t="str">
        <f>[1]Sheet1!C248</f>
        <v>男</v>
      </c>
      <c r="D248" s="23" t="str">
        <f>REPLACE([1]Sheet1!F248,5,10,"**********")</f>
        <v>Y000**********63500680</v>
      </c>
      <c r="E248" s="23" t="str">
        <f>[1]Sheet1!G248</f>
        <v>矿石处理工</v>
      </c>
      <c r="F248" s="23">
        <f>[1]Sheet1!I248</f>
        <v>20260228</v>
      </c>
      <c r="G248" s="23">
        <f>[1]Sheet1!L248</f>
        <v>2000</v>
      </c>
      <c r="H248" s="23">
        <f>[1]Sheet1!M248</f>
        <v>139</v>
      </c>
      <c r="I248" s="1" t="s">
        <v>9</v>
      </c>
    </row>
    <row r="249" spans="1:9" ht="18.95" customHeight="1" x14ac:dyDescent="0.2">
      <c r="A249" s="19">
        <f>[1]Sheet1!A249</f>
        <v>247</v>
      </c>
      <c r="B249" s="19" t="str">
        <f>[1]Sheet1!B249</f>
        <v>文德胜</v>
      </c>
      <c r="C249" s="19" t="str">
        <f>[1]Sheet1!C249</f>
        <v>男</v>
      </c>
      <c r="D249" s="23" t="str">
        <f>REPLACE([1]Sheet1!F249,5,10,"**********")</f>
        <v>Y000**********63500696</v>
      </c>
      <c r="E249" s="23" t="str">
        <f>[1]Sheet1!G249</f>
        <v>矿石处理工</v>
      </c>
      <c r="F249" s="23">
        <f>[1]Sheet1!I249</f>
        <v>20260228</v>
      </c>
      <c r="G249" s="23">
        <f>[1]Sheet1!L249</f>
        <v>2000</v>
      </c>
      <c r="H249" s="23">
        <f>[1]Sheet1!M249</f>
        <v>139</v>
      </c>
      <c r="I249" s="1" t="s">
        <v>9</v>
      </c>
    </row>
    <row r="250" spans="1:9" ht="18.95" customHeight="1" x14ac:dyDescent="0.2">
      <c r="A250" s="19">
        <f>[1]Sheet1!A250</f>
        <v>248</v>
      </c>
      <c r="B250" s="19" t="str">
        <f>[1]Sheet1!B250</f>
        <v>马棚伟</v>
      </c>
      <c r="C250" s="19" t="str">
        <f>[1]Sheet1!C250</f>
        <v>男</v>
      </c>
      <c r="D250" s="23" t="str">
        <f>REPLACE([1]Sheet1!F250,5,10,"**********")</f>
        <v>Y000**********63500561</v>
      </c>
      <c r="E250" s="23" t="str">
        <f>[1]Sheet1!G250</f>
        <v>矿山提升设备操作工</v>
      </c>
      <c r="F250" s="23">
        <f>[1]Sheet1!I250</f>
        <v>20260228</v>
      </c>
      <c r="G250" s="23">
        <f>[1]Sheet1!L250</f>
        <v>2000</v>
      </c>
      <c r="H250" s="23">
        <f>[1]Sheet1!M250</f>
        <v>139</v>
      </c>
      <c r="I250" s="1" t="s">
        <v>9</v>
      </c>
    </row>
    <row r="251" spans="1:9" ht="18.95" customHeight="1" x14ac:dyDescent="0.2">
      <c r="A251" s="19">
        <f>[1]Sheet1!A251</f>
        <v>249</v>
      </c>
      <c r="B251" s="19" t="str">
        <f>[1]Sheet1!B251</f>
        <v>袁广建</v>
      </c>
      <c r="C251" s="19" t="str">
        <f>[1]Sheet1!C251</f>
        <v>男</v>
      </c>
      <c r="D251" s="23" t="str">
        <f>REPLACE([1]Sheet1!F251,5,10,"**********")</f>
        <v>Y000**********64500194</v>
      </c>
      <c r="E251" s="23" t="str">
        <f>[1]Sheet1!G251</f>
        <v>矿石处理工</v>
      </c>
      <c r="F251" s="23">
        <f>[1]Sheet1!I251</f>
        <v>20260228</v>
      </c>
      <c r="G251" s="23">
        <f>[1]Sheet1!L251</f>
        <v>1500</v>
      </c>
      <c r="H251" s="23">
        <f>[1]Sheet1!M251</f>
        <v>139</v>
      </c>
      <c r="I251" s="1" t="s">
        <v>9</v>
      </c>
    </row>
    <row r="252" spans="1:9" ht="18.95" customHeight="1" x14ac:dyDescent="0.2">
      <c r="A252" s="19">
        <f>[1]Sheet1!A252</f>
        <v>250</v>
      </c>
      <c r="B252" s="19" t="str">
        <f>[1]Sheet1!B252</f>
        <v>吴豫州</v>
      </c>
      <c r="C252" s="19" t="str">
        <f>[1]Sheet1!C252</f>
        <v>男</v>
      </c>
      <c r="D252" s="23" t="str">
        <f>REPLACE([1]Sheet1!F252,5,10,"**********")</f>
        <v>Y000**********63500630</v>
      </c>
      <c r="E252" s="23" t="str">
        <f>[1]Sheet1!G252</f>
        <v>矿石处理工</v>
      </c>
      <c r="F252" s="23">
        <f>[1]Sheet1!I252</f>
        <v>20260228</v>
      </c>
      <c r="G252" s="23">
        <f>[1]Sheet1!L252</f>
        <v>2000</v>
      </c>
      <c r="H252" s="23">
        <f>[1]Sheet1!M252</f>
        <v>139</v>
      </c>
      <c r="I252" s="1" t="s">
        <v>9</v>
      </c>
    </row>
    <row r="253" spans="1:9" ht="18.95" customHeight="1" x14ac:dyDescent="0.2">
      <c r="A253" s="19">
        <f>[1]Sheet1!A253</f>
        <v>251</v>
      </c>
      <c r="B253" s="19" t="str">
        <f>[1]Sheet1!B253</f>
        <v>孙建平</v>
      </c>
      <c r="C253" s="19" t="str">
        <f>[1]Sheet1!C253</f>
        <v>男</v>
      </c>
      <c r="D253" s="23" t="str">
        <f>REPLACE([1]Sheet1!F253,5,10,"**********")</f>
        <v>Y000**********63500627</v>
      </c>
      <c r="E253" s="23" t="str">
        <f>[1]Sheet1!G253</f>
        <v>矿石处理工</v>
      </c>
      <c r="F253" s="23">
        <f>[1]Sheet1!I253</f>
        <v>20260228</v>
      </c>
      <c r="G253" s="23">
        <f>[1]Sheet1!L253</f>
        <v>2000</v>
      </c>
      <c r="H253" s="23">
        <f>[1]Sheet1!M253</f>
        <v>139</v>
      </c>
      <c r="I253" s="1" t="s">
        <v>9</v>
      </c>
    </row>
    <row r="254" spans="1:9" ht="18.95" customHeight="1" x14ac:dyDescent="0.2">
      <c r="A254" s="19">
        <f>[1]Sheet1!A254</f>
        <v>252</v>
      </c>
      <c r="B254" s="19" t="str">
        <f>[1]Sheet1!B254</f>
        <v>杨朝军</v>
      </c>
      <c r="C254" s="19" t="str">
        <f>[1]Sheet1!C254</f>
        <v>男</v>
      </c>
      <c r="D254" s="23" t="str">
        <f>REPLACE([1]Sheet1!F254,5,10,"**********")</f>
        <v>Y000**********63500552</v>
      </c>
      <c r="E254" s="23" t="str">
        <f>[1]Sheet1!G254</f>
        <v>矿山提升设备操作工</v>
      </c>
      <c r="F254" s="23">
        <f>[1]Sheet1!I254</f>
        <v>20260228</v>
      </c>
      <c r="G254" s="23">
        <f>[1]Sheet1!L254</f>
        <v>2000</v>
      </c>
      <c r="H254" s="23">
        <f>[1]Sheet1!M254</f>
        <v>139</v>
      </c>
      <c r="I254" s="1" t="s">
        <v>9</v>
      </c>
    </row>
    <row r="255" spans="1:9" ht="18.95" customHeight="1" x14ac:dyDescent="0.2">
      <c r="A255" s="19">
        <f>[1]Sheet1!A255</f>
        <v>253</v>
      </c>
      <c r="B255" s="19" t="str">
        <f>[1]Sheet1!B255</f>
        <v>陈富平</v>
      </c>
      <c r="C255" s="19" t="str">
        <f>[1]Sheet1!C255</f>
        <v>男</v>
      </c>
      <c r="D255" s="23" t="str">
        <f>REPLACE([1]Sheet1!F255,5,10,"**********")</f>
        <v>Y000**********63500723</v>
      </c>
      <c r="E255" s="23" t="str">
        <f>[1]Sheet1!G255</f>
        <v>选矿脱水工</v>
      </c>
      <c r="F255" s="23">
        <f>[1]Sheet1!I255</f>
        <v>20260228</v>
      </c>
      <c r="G255" s="23">
        <f>[1]Sheet1!L255</f>
        <v>2000</v>
      </c>
      <c r="H255" s="23">
        <f>[1]Sheet1!M255</f>
        <v>139</v>
      </c>
      <c r="I255" s="1" t="s">
        <v>9</v>
      </c>
    </row>
    <row r="256" spans="1:9" ht="18.95" customHeight="1" x14ac:dyDescent="0.2">
      <c r="A256" s="19">
        <f>[1]Sheet1!A256</f>
        <v>254</v>
      </c>
      <c r="B256" s="19" t="str">
        <f>[1]Sheet1!B256</f>
        <v>王振祥</v>
      </c>
      <c r="C256" s="19" t="str">
        <f>[1]Sheet1!C256</f>
        <v>男</v>
      </c>
      <c r="D256" s="23" t="str">
        <f>REPLACE([1]Sheet1!F256,5,10,"**********")</f>
        <v>Y000**********63500615</v>
      </c>
      <c r="E256" s="23" t="str">
        <f>[1]Sheet1!G256</f>
        <v>选矿工</v>
      </c>
      <c r="F256" s="23">
        <f>[1]Sheet1!I256</f>
        <v>20260228</v>
      </c>
      <c r="G256" s="23">
        <f>[1]Sheet1!L256</f>
        <v>2000</v>
      </c>
      <c r="H256" s="23">
        <f>[1]Sheet1!M256</f>
        <v>139</v>
      </c>
      <c r="I256" s="1" t="s">
        <v>9</v>
      </c>
    </row>
    <row r="257" spans="1:9" ht="18.95" customHeight="1" x14ac:dyDescent="0.2">
      <c r="A257" s="19">
        <f>[1]Sheet1!A257</f>
        <v>255</v>
      </c>
      <c r="B257" s="19" t="str">
        <f>[1]Sheet1!B257</f>
        <v>郭永福</v>
      </c>
      <c r="C257" s="19" t="str">
        <f>[1]Sheet1!C257</f>
        <v>男</v>
      </c>
      <c r="D257" s="23" t="str">
        <f>REPLACE([1]Sheet1!F257,5,10,"**********")</f>
        <v>Y000**********63500748</v>
      </c>
      <c r="E257" s="23" t="str">
        <f>[1]Sheet1!G257</f>
        <v>矿石处理工</v>
      </c>
      <c r="F257" s="23">
        <f>[1]Sheet1!I257</f>
        <v>20260228</v>
      </c>
      <c r="G257" s="23">
        <f>[1]Sheet1!L257</f>
        <v>2000</v>
      </c>
      <c r="H257" s="23">
        <f>[1]Sheet1!M257</f>
        <v>139</v>
      </c>
      <c r="I257" s="1" t="s">
        <v>9</v>
      </c>
    </row>
    <row r="258" spans="1:9" ht="18.95" customHeight="1" x14ac:dyDescent="0.2">
      <c r="A258" s="19">
        <f>[1]Sheet1!A258</f>
        <v>256</v>
      </c>
      <c r="B258" s="19" t="str">
        <f>[1]Sheet1!B258</f>
        <v>张利民</v>
      </c>
      <c r="C258" s="19" t="str">
        <f>[1]Sheet1!C258</f>
        <v>男</v>
      </c>
      <c r="D258" s="23" t="str">
        <f>REPLACE([1]Sheet1!F258,5,10,"**********")</f>
        <v>Y000**********63500651</v>
      </c>
      <c r="E258" s="23" t="str">
        <f>[1]Sheet1!G258</f>
        <v>矿石处理工</v>
      </c>
      <c r="F258" s="23">
        <f>[1]Sheet1!I258</f>
        <v>20260228</v>
      </c>
      <c r="G258" s="23">
        <f>[1]Sheet1!L258</f>
        <v>2000</v>
      </c>
      <c r="H258" s="23">
        <f>[1]Sheet1!M258</f>
        <v>139</v>
      </c>
      <c r="I258" s="1" t="s">
        <v>9</v>
      </c>
    </row>
    <row r="259" spans="1:9" ht="18.95" customHeight="1" x14ac:dyDescent="0.2">
      <c r="A259" s="19">
        <f>[1]Sheet1!A259</f>
        <v>257</v>
      </c>
      <c r="B259" s="19" t="str">
        <f>[1]Sheet1!B259</f>
        <v>贾新伟</v>
      </c>
      <c r="C259" s="19" t="str">
        <f>[1]Sheet1!C259</f>
        <v>男</v>
      </c>
      <c r="D259" s="23" t="str">
        <f>REPLACE([1]Sheet1!F259,5,10,"**********")</f>
        <v>Y000**********64500192</v>
      </c>
      <c r="E259" s="23" t="str">
        <f>[1]Sheet1!G259</f>
        <v>矿石处理工</v>
      </c>
      <c r="F259" s="23">
        <f>[1]Sheet1!I259</f>
        <v>20260228</v>
      </c>
      <c r="G259" s="23">
        <f>[1]Sheet1!L259</f>
        <v>1500</v>
      </c>
      <c r="H259" s="23">
        <f>[1]Sheet1!M259</f>
        <v>139</v>
      </c>
      <c r="I259" s="1" t="s">
        <v>9</v>
      </c>
    </row>
    <row r="260" spans="1:9" ht="18.95" customHeight="1" x14ac:dyDescent="0.2">
      <c r="A260" s="19">
        <f>[1]Sheet1!A260</f>
        <v>258</v>
      </c>
      <c r="B260" s="19" t="str">
        <f>[1]Sheet1!B260</f>
        <v>崔明学</v>
      </c>
      <c r="C260" s="19" t="str">
        <f>[1]Sheet1!C260</f>
        <v>男</v>
      </c>
      <c r="D260" s="23" t="str">
        <f>REPLACE([1]Sheet1!F260,5,10,"**********")</f>
        <v>Y000**********63500609</v>
      </c>
      <c r="E260" s="23" t="str">
        <f>[1]Sheet1!G260</f>
        <v>电工</v>
      </c>
      <c r="F260" s="23">
        <f>[1]Sheet1!I260</f>
        <v>20260228</v>
      </c>
      <c r="G260" s="23">
        <f>[1]Sheet1!L260</f>
        <v>2000</v>
      </c>
      <c r="H260" s="23">
        <f>[1]Sheet1!M260</f>
        <v>139</v>
      </c>
      <c r="I260" s="1" t="s">
        <v>9</v>
      </c>
    </row>
    <row r="261" spans="1:9" ht="18.95" customHeight="1" x14ac:dyDescent="0.2">
      <c r="A261" s="19">
        <f>[1]Sheet1!A261</f>
        <v>259</v>
      </c>
      <c r="B261" s="19" t="str">
        <f>[1]Sheet1!B261</f>
        <v>刘红军</v>
      </c>
      <c r="C261" s="19" t="str">
        <f>[1]Sheet1!C261</f>
        <v>男</v>
      </c>
      <c r="D261" s="23" t="str">
        <f>REPLACE([1]Sheet1!F261,5,10,"**********")</f>
        <v>Y000**********63500674</v>
      </c>
      <c r="E261" s="23" t="str">
        <f>[1]Sheet1!G261</f>
        <v>矿石处理工</v>
      </c>
      <c r="F261" s="23">
        <f>[1]Sheet1!I261</f>
        <v>20260228</v>
      </c>
      <c r="G261" s="23">
        <f>[1]Sheet1!L261</f>
        <v>2000</v>
      </c>
      <c r="H261" s="23">
        <f>[1]Sheet1!M261</f>
        <v>139</v>
      </c>
      <c r="I261" s="1" t="s">
        <v>9</v>
      </c>
    </row>
    <row r="262" spans="1:9" ht="18.95" customHeight="1" x14ac:dyDescent="0.2">
      <c r="A262" s="19">
        <f>[1]Sheet1!A262</f>
        <v>260</v>
      </c>
      <c r="B262" s="19" t="str">
        <f>[1]Sheet1!B262</f>
        <v>董国广</v>
      </c>
      <c r="C262" s="19" t="str">
        <f>[1]Sheet1!C262</f>
        <v>男</v>
      </c>
      <c r="D262" s="23" t="str">
        <f>REPLACE([1]Sheet1!F262,5,10,"**********")</f>
        <v>Y000**********63500667</v>
      </c>
      <c r="E262" s="23" t="str">
        <f>[1]Sheet1!G262</f>
        <v>矿石处理工</v>
      </c>
      <c r="F262" s="23">
        <f>[1]Sheet1!I262</f>
        <v>20260228</v>
      </c>
      <c r="G262" s="23">
        <f>[1]Sheet1!L262</f>
        <v>2000</v>
      </c>
      <c r="H262" s="23">
        <f>[1]Sheet1!M262</f>
        <v>139</v>
      </c>
      <c r="I262" s="1" t="s">
        <v>9</v>
      </c>
    </row>
    <row r="263" spans="1:9" ht="18.95" customHeight="1" x14ac:dyDescent="0.2">
      <c r="A263" s="19">
        <f>[1]Sheet1!A263</f>
        <v>261</v>
      </c>
      <c r="B263" s="19" t="str">
        <f>[1]Sheet1!B263</f>
        <v>安红亮</v>
      </c>
      <c r="C263" s="19" t="str">
        <f>[1]Sheet1!C263</f>
        <v>男</v>
      </c>
      <c r="D263" s="23" t="str">
        <f>REPLACE([1]Sheet1!F263,5,10,"**********")</f>
        <v>Y000**********63500666</v>
      </c>
      <c r="E263" s="23" t="str">
        <f>[1]Sheet1!G263</f>
        <v>矿石处理工</v>
      </c>
      <c r="F263" s="23">
        <f>[1]Sheet1!I263</f>
        <v>20260228</v>
      </c>
      <c r="G263" s="23">
        <f>[1]Sheet1!L263</f>
        <v>2000</v>
      </c>
      <c r="H263" s="23">
        <f>[1]Sheet1!M263</f>
        <v>139</v>
      </c>
      <c r="I263" s="1" t="s">
        <v>9</v>
      </c>
    </row>
    <row r="264" spans="1:9" ht="18.95" customHeight="1" x14ac:dyDescent="0.2">
      <c r="A264" s="19">
        <f>[1]Sheet1!A264</f>
        <v>262</v>
      </c>
      <c r="B264" s="19" t="str">
        <f>[1]Sheet1!B264</f>
        <v>张东亮</v>
      </c>
      <c r="C264" s="19" t="str">
        <f>[1]Sheet1!C264</f>
        <v>男</v>
      </c>
      <c r="D264" s="23" t="str">
        <f>REPLACE([1]Sheet1!F264,5,10,"**********")</f>
        <v>Y000**********63500547</v>
      </c>
      <c r="E264" s="23" t="str">
        <f>[1]Sheet1!G264</f>
        <v>矿山提升设备操作工</v>
      </c>
      <c r="F264" s="23">
        <f>[1]Sheet1!I264</f>
        <v>20260228</v>
      </c>
      <c r="G264" s="23">
        <f>[1]Sheet1!L264</f>
        <v>2000</v>
      </c>
      <c r="H264" s="23">
        <f>[1]Sheet1!M264</f>
        <v>139</v>
      </c>
      <c r="I264" s="1" t="s">
        <v>9</v>
      </c>
    </row>
    <row r="265" spans="1:9" ht="18.95" customHeight="1" x14ac:dyDescent="0.2">
      <c r="A265" s="19">
        <f>[1]Sheet1!A265</f>
        <v>263</v>
      </c>
      <c r="B265" s="19" t="str">
        <f>[1]Sheet1!B265</f>
        <v>陶建平</v>
      </c>
      <c r="C265" s="19" t="str">
        <f>[1]Sheet1!C265</f>
        <v>男</v>
      </c>
      <c r="D265" s="23" t="str">
        <f>REPLACE([1]Sheet1!F265,5,10,"**********")</f>
        <v>Y000**********63500564</v>
      </c>
      <c r="E265" s="23" t="str">
        <f>[1]Sheet1!G265</f>
        <v>矿山提升设备操作工</v>
      </c>
      <c r="F265" s="23">
        <f>[1]Sheet1!I265</f>
        <v>20260228</v>
      </c>
      <c r="G265" s="23">
        <f>[1]Sheet1!L265</f>
        <v>2000</v>
      </c>
      <c r="H265" s="23">
        <f>[1]Sheet1!M265</f>
        <v>139</v>
      </c>
      <c r="I265" s="1" t="s">
        <v>9</v>
      </c>
    </row>
    <row r="266" spans="1:9" ht="18.95" customHeight="1" x14ac:dyDescent="0.2">
      <c r="A266" s="19">
        <f>[1]Sheet1!A266</f>
        <v>264</v>
      </c>
      <c r="B266" s="19" t="str">
        <f>[1]Sheet1!B266</f>
        <v>徐文春</v>
      </c>
      <c r="C266" s="19" t="str">
        <f>[1]Sheet1!C266</f>
        <v>男</v>
      </c>
      <c r="D266" s="23" t="str">
        <f>REPLACE([1]Sheet1!F266,5,10,"**********")</f>
        <v>Y000**********63500622</v>
      </c>
      <c r="E266" s="23" t="str">
        <f>[1]Sheet1!G266</f>
        <v>输送机操作工</v>
      </c>
      <c r="F266" s="23">
        <f>[1]Sheet1!I266</f>
        <v>20260228</v>
      </c>
      <c r="G266" s="23">
        <f>[1]Sheet1!L266</f>
        <v>2000</v>
      </c>
      <c r="H266" s="23">
        <f>[1]Sheet1!M266</f>
        <v>139</v>
      </c>
      <c r="I266" s="1" t="s">
        <v>9</v>
      </c>
    </row>
    <row r="267" spans="1:9" ht="18.95" customHeight="1" x14ac:dyDescent="0.2">
      <c r="A267" s="19">
        <f>[1]Sheet1!A267</f>
        <v>265</v>
      </c>
      <c r="B267" s="19" t="str">
        <f>[1]Sheet1!B267</f>
        <v>任成德</v>
      </c>
      <c r="C267" s="19" t="str">
        <f>[1]Sheet1!C267</f>
        <v>男</v>
      </c>
      <c r="D267" s="23" t="str">
        <f>REPLACE([1]Sheet1!F267,5,10,"**********")</f>
        <v>Y000**********63500643</v>
      </c>
      <c r="E267" s="23" t="str">
        <f>[1]Sheet1!G267</f>
        <v>矿石处理工</v>
      </c>
      <c r="F267" s="23">
        <f>[1]Sheet1!I267</f>
        <v>20260228</v>
      </c>
      <c r="G267" s="23">
        <f>[1]Sheet1!L267</f>
        <v>2000</v>
      </c>
      <c r="H267" s="23">
        <f>[1]Sheet1!M267</f>
        <v>139</v>
      </c>
      <c r="I267" s="1" t="s">
        <v>9</v>
      </c>
    </row>
    <row r="268" spans="1:9" ht="18.95" customHeight="1" x14ac:dyDescent="0.2">
      <c r="A268" s="19">
        <f>[1]Sheet1!A268</f>
        <v>266</v>
      </c>
      <c r="B268" s="19" t="str">
        <f>[1]Sheet1!B268</f>
        <v>华金锋</v>
      </c>
      <c r="C268" s="19" t="str">
        <f>[1]Sheet1!C268</f>
        <v>男</v>
      </c>
      <c r="D268" s="23" t="str">
        <f>REPLACE([1]Sheet1!F268,5,10,"**********")</f>
        <v>Y000**********63500750</v>
      </c>
      <c r="E268" s="23" t="str">
        <f>[1]Sheet1!G268</f>
        <v>矿石处理工</v>
      </c>
      <c r="F268" s="23">
        <f>[1]Sheet1!I268</f>
        <v>20260228</v>
      </c>
      <c r="G268" s="23">
        <f>[1]Sheet1!L268</f>
        <v>2000</v>
      </c>
      <c r="H268" s="23">
        <f>[1]Sheet1!M268</f>
        <v>139</v>
      </c>
      <c r="I268" s="1" t="s">
        <v>9</v>
      </c>
    </row>
    <row r="269" spans="1:9" ht="18.95" customHeight="1" x14ac:dyDescent="0.2">
      <c r="A269" s="19">
        <f>[1]Sheet1!A269</f>
        <v>267</v>
      </c>
      <c r="B269" s="19" t="str">
        <f>[1]Sheet1!B269</f>
        <v>李文辉</v>
      </c>
      <c r="C269" s="19" t="str">
        <f>[1]Sheet1!C269</f>
        <v>男</v>
      </c>
      <c r="D269" s="23" t="str">
        <f>REPLACE([1]Sheet1!F269,5,10,"**********")</f>
        <v>Y000**********63500758</v>
      </c>
      <c r="E269" s="23" t="str">
        <f>[1]Sheet1!G269</f>
        <v>矿石处理工</v>
      </c>
      <c r="F269" s="23">
        <f>[1]Sheet1!I269</f>
        <v>20260228</v>
      </c>
      <c r="G269" s="23">
        <f>[1]Sheet1!L269</f>
        <v>2000</v>
      </c>
      <c r="H269" s="23">
        <f>[1]Sheet1!M269</f>
        <v>139</v>
      </c>
      <c r="I269" s="1" t="s">
        <v>9</v>
      </c>
    </row>
    <row r="270" spans="1:9" ht="18.95" customHeight="1" x14ac:dyDescent="0.2">
      <c r="A270" s="19">
        <f>[1]Sheet1!A270</f>
        <v>268</v>
      </c>
      <c r="B270" s="19" t="str">
        <f>[1]Sheet1!B270</f>
        <v>安广辉</v>
      </c>
      <c r="C270" s="19" t="str">
        <f>[1]Sheet1!C270</f>
        <v>男</v>
      </c>
      <c r="D270" s="23" t="str">
        <f>REPLACE([1]Sheet1!F270,5,10,"**********")</f>
        <v>Y000**********63500665</v>
      </c>
      <c r="E270" s="23" t="str">
        <f>[1]Sheet1!G270</f>
        <v>矿石处理工</v>
      </c>
      <c r="F270" s="23">
        <f>[1]Sheet1!I270</f>
        <v>20260228</v>
      </c>
      <c r="G270" s="23">
        <f>[1]Sheet1!L270</f>
        <v>2000</v>
      </c>
      <c r="H270" s="23">
        <f>[1]Sheet1!M270</f>
        <v>139</v>
      </c>
      <c r="I270" s="1" t="s">
        <v>9</v>
      </c>
    </row>
    <row r="271" spans="1:9" ht="18.95" customHeight="1" x14ac:dyDescent="0.2">
      <c r="A271" s="19">
        <f>[1]Sheet1!A271</f>
        <v>269</v>
      </c>
      <c r="B271" s="19" t="str">
        <f>[1]Sheet1!B271</f>
        <v>孔祥涛</v>
      </c>
      <c r="C271" s="19" t="str">
        <f>[1]Sheet1!C271</f>
        <v>男</v>
      </c>
      <c r="D271" s="23" t="str">
        <f>REPLACE([1]Sheet1!F271,5,10,"**********")</f>
        <v>Y000**********63500632</v>
      </c>
      <c r="E271" s="23" t="str">
        <f>[1]Sheet1!G271</f>
        <v>矿石处理工</v>
      </c>
      <c r="F271" s="23">
        <f>[1]Sheet1!I271</f>
        <v>20260228</v>
      </c>
      <c r="G271" s="23">
        <f>[1]Sheet1!L271</f>
        <v>2000</v>
      </c>
      <c r="H271" s="23">
        <f>[1]Sheet1!M271</f>
        <v>139</v>
      </c>
      <c r="I271" s="1" t="s">
        <v>9</v>
      </c>
    </row>
    <row r="272" spans="1:9" ht="18.95" customHeight="1" x14ac:dyDescent="0.2">
      <c r="A272" s="19">
        <f>[1]Sheet1!A272</f>
        <v>270</v>
      </c>
      <c r="B272" s="19" t="str">
        <f>[1]Sheet1!B272</f>
        <v>陈永东</v>
      </c>
      <c r="C272" s="19" t="str">
        <f>[1]Sheet1!C272</f>
        <v>男</v>
      </c>
      <c r="D272" s="23" t="str">
        <f>REPLACE([1]Sheet1!F272,5,10,"**********")</f>
        <v>Y000**********63500698</v>
      </c>
      <c r="E272" s="23" t="str">
        <f>[1]Sheet1!G272</f>
        <v>矿石处理工</v>
      </c>
      <c r="F272" s="23">
        <f>[1]Sheet1!I272</f>
        <v>20260228</v>
      </c>
      <c r="G272" s="23">
        <f>[1]Sheet1!L272</f>
        <v>2000</v>
      </c>
      <c r="H272" s="23">
        <f>[1]Sheet1!M272</f>
        <v>139</v>
      </c>
      <c r="I272" s="1" t="s">
        <v>9</v>
      </c>
    </row>
    <row r="273" spans="1:9" ht="18.95" customHeight="1" x14ac:dyDescent="0.2">
      <c r="A273" s="19">
        <f>[1]Sheet1!A273</f>
        <v>271</v>
      </c>
      <c r="B273" s="19" t="str">
        <f>[1]Sheet1!B273</f>
        <v>刘军平</v>
      </c>
      <c r="C273" s="19" t="str">
        <f>[1]Sheet1!C273</f>
        <v>男</v>
      </c>
      <c r="D273" s="23" t="str">
        <f>REPLACE([1]Sheet1!F273,5,10,"**********")</f>
        <v>Y000**********63500550</v>
      </c>
      <c r="E273" s="23" t="str">
        <f>[1]Sheet1!G273</f>
        <v>矿山提升设备操作工</v>
      </c>
      <c r="F273" s="23">
        <f>[1]Sheet1!I273</f>
        <v>20260228</v>
      </c>
      <c r="G273" s="23">
        <f>[1]Sheet1!L273</f>
        <v>2000</v>
      </c>
      <c r="H273" s="23">
        <f>[1]Sheet1!M273</f>
        <v>139</v>
      </c>
      <c r="I273" s="1" t="s">
        <v>9</v>
      </c>
    </row>
    <row r="274" spans="1:9" ht="18.95" customHeight="1" x14ac:dyDescent="0.2">
      <c r="A274" s="19">
        <f>[1]Sheet1!A274</f>
        <v>272</v>
      </c>
      <c r="B274" s="19" t="str">
        <f>[1]Sheet1!B274</f>
        <v>翟建军</v>
      </c>
      <c r="C274" s="19" t="str">
        <f>[1]Sheet1!C274</f>
        <v>男</v>
      </c>
      <c r="D274" s="23" t="str">
        <f>REPLACE([1]Sheet1!F274,5,10,"**********")</f>
        <v>Y000**********63500697</v>
      </c>
      <c r="E274" s="23" t="str">
        <f>[1]Sheet1!G274</f>
        <v>矿石处理工</v>
      </c>
      <c r="F274" s="23">
        <f>[1]Sheet1!I274</f>
        <v>20260228</v>
      </c>
      <c r="G274" s="23">
        <f>[1]Sheet1!L274</f>
        <v>2000</v>
      </c>
      <c r="H274" s="23">
        <f>[1]Sheet1!M274</f>
        <v>139</v>
      </c>
      <c r="I274" s="1" t="s">
        <v>9</v>
      </c>
    </row>
    <row r="275" spans="1:9" ht="18.95" customHeight="1" x14ac:dyDescent="0.2">
      <c r="A275" s="19">
        <f>[1]Sheet1!A275</f>
        <v>273</v>
      </c>
      <c r="B275" s="19" t="str">
        <f>[1]Sheet1!B275</f>
        <v>杨广生</v>
      </c>
      <c r="C275" s="19" t="str">
        <f>[1]Sheet1!C275</f>
        <v>男</v>
      </c>
      <c r="D275" s="23" t="str">
        <f>REPLACE([1]Sheet1!F275,5,10,"**********")</f>
        <v>Y000**********63500642</v>
      </c>
      <c r="E275" s="23" t="str">
        <f>[1]Sheet1!G275</f>
        <v>矿石处理工</v>
      </c>
      <c r="F275" s="23">
        <f>[1]Sheet1!I275</f>
        <v>20260228</v>
      </c>
      <c r="G275" s="23">
        <f>[1]Sheet1!L275</f>
        <v>2000</v>
      </c>
      <c r="H275" s="23">
        <f>[1]Sheet1!M275</f>
        <v>139</v>
      </c>
      <c r="I275" s="1" t="s">
        <v>9</v>
      </c>
    </row>
    <row r="276" spans="1:9" ht="18.95" customHeight="1" x14ac:dyDescent="0.2">
      <c r="A276" s="19">
        <f>[1]Sheet1!A276</f>
        <v>274</v>
      </c>
      <c r="B276" s="19" t="str">
        <f>[1]Sheet1!B276</f>
        <v>唐鑫</v>
      </c>
      <c r="C276" s="19" t="str">
        <f>[1]Sheet1!C276</f>
        <v>男</v>
      </c>
      <c r="D276" s="23" t="str">
        <f>REPLACE([1]Sheet1!F276,5,10,"**********")</f>
        <v>Y000**********63500649</v>
      </c>
      <c r="E276" s="23" t="str">
        <f>[1]Sheet1!G276</f>
        <v>矿石处理工</v>
      </c>
      <c r="F276" s="23">
        <f>[1]Sheet1!I276</f>
        <v>20260228</v>
      </c>
      <c r="G276" s="23">
        <f>[1]Sheet1!L276</f>
        <v>2000</v>
      </c>
      <c r="H276" s="23">
        <f>[1]Sheet1!M276</f>
        <v>139</v>
      </c>
      <c r="I276" s="1" t="s">
        <v>9</v>
      </c>
    </row>
    <row r="277" spans="1:9" ht="18.95" customHeight="1" x14ac:dyDescent="0.2">
      <c r="A277" s="19">
        <f>[1]Sheet1!A277</f>
        <v>275</v>
      </c>
      <c r="B277" s="19" t="str">
        <f>[1]Sheet1!B277</f>
        <v>李晓峰</v>
      </c>
      <c r="C277" s="19" t="str">
        <f>[1]Sheet1!C277</f>
        <v>男</v>
      </c>
      <c r="D277" s="23" t="str">
        <f>REPLACE([1]Sheet1!F277,5,10,"**********")</f>
        <v>Y000**********63500653</v>
      </c>
      <c r="E277" s="23" t="str">
        <f>[1]Sheet1!G277</f>
        <v>矿石处理工</v>
      </c>
      <c r="F277" s="23">
        <f>[1]Sheet1!I277</f>
        <v>20260228</v>
      </c>
      <c r="G277" s="23">
        <f>[1]Sheet1!L277</f>
        <v>2000</v>
      </c>
      <c r="H277" s="23">
        <f>[1]Sheet1!M277</f>
        <v>139</v>
      </c>
      <c r="I277" s="1" t="s">
        <v>9</v>
      </c>
    </row>
    <row r="278" spans="1:9" ht="18.95" customHeight="1" x14ac:dyDescent="0.2">
      <c r="A278" s="19">
        <f>[1]Sheet1!A278</f>
        <v>276</v>
      </c>
      <c r="B278" s="19" t="str">
        <f>[1]Sheet1!B278</f>
        <v>张炳河</v>
      </c>
      <c r="C278" s="19" t="str">
        <f>[1]Sheet1!C278</f>
        <v>男</v>
      </c>
      <c r="D278" s="23" t="str">
        <f>REPLACE([1]Sheet1!F278,5,10,"**********")</f>
        <v>Y000**********63500671</v>
      </c>
      <c r="E278" s="23" t="str">
        <f>[1]Sheet1!G278</f>
        <v>矿石处理工</v>
      </c>
      <c r="F278" s="23">
        <f>[1]Sheet1!I278</f>
        <v>20260228</v>
      </c>
      <c r="G278" s="23">
        <f>[1]Sheet1!L278</f>
        <v>2000</v>
      </c>
      <c r="H278" s="23">
        <f>[1]Sheet1!M278</f>
        <v>139</v>
      </c>
      <c r="I278" s="1" t="s">
        <v>9</v>
      </c>
    </row>
    <row r="279" spans="1:9" ht="18.95" customHeight="1" x14ac:dyDescent="0.2">
      <c r="A279" s="19">
        <f>[1]Sheet1!A279</f>
        <v>277</v>
      </c>
      <c r="B279" s="19" t="str">
        <f>[1]Sheet1!B279</f>
        <v>刘晓燕</v>
      </c>
      <c r="C279" s="19" t="str">
        <f>[1]Sheet1!C279</f>
        <v>女</v>
      </c>
      <c r="D279" s="23" t="str">
        <f>REPLACE([1]Sheet1!F279,5,10,"**********")</f>
        <v>Y000**********63500612</v>
      </c>
      <c r="E279" s="23" t="str">
        <f>[1]Sheet1!G279</f>
        <v>电工</v>
      </c>
      <c r="F279" s="23">
        <f>[1]Sheet1!I279</f>
        <v>20260228</v>
      </c>
      <c r="G279" s="23">
        <f>[1]Sheet1!L279</f>
        <v>2000</v>
      </c>
      <c r="H279" s="23">
        <f>[1]Sheet1!M279</f>
        <v>97</v>
      </c>
      <c r="I279" s="1" t="s">
        <v>9</v>
      </c>
    </row>
    <row r="280" spans="1:9" ht="18.95" customHeight="1" x14ac:dyDescent="0.2">
      <c r="A280" s="19">
        <f>[1]Sheet1!A280</f>
        <v>278</v>
      </c>
      <c r="B280" s="19" t="str">
        <f>[1]Sheet1!B280</f>
        <v>胡贯堂</v>
      </c>
      <c r="C280" s="19" t="str">
        <f>[1]Sheet1!C280</f>
        <v>男</v>
      </c>
      <c r="D280" s="23" t="str">
        <f>REPLACE([1]Sheet1!F280,5,10,"**********")</f>
        <v>Y000**********63500675</v>
      </c>
      <c r="E280" s="23" t="str">
        <f>[1]Sheet1!G280</f>
        <v>矿石处理工</v>
      </c>
      <c r="F280" s="23">
        <f>[1]Sheet1!I280</f>
        <v>20260228</v>
      </c>
      <c r="G280" s="23">
        <f>[1]Sheet1!L280</f>
        <v>2000</v>
      </c>
      <c r="H280" s="23">
        <f>[1]Sheet1!M280</f>
        <v>139</v>
      </c>
      <c r="I280" s="1" t="s">
        <v>9</v>
      </c>
    </row>
    <row r="281" spans="1:9" ht="18.95" customHeight="1" x14ac:dyDescent="0.2">
      <c r="A281" s="19">
        <f>[1]Sheet1!A281</f>
        <v>279</v>
      </c>
      <c r="B281" s="19" t="str">
        <f>[1]Sheet1!B281</f>
        <v>耿超</v>
      </c>
      <c r="C281" s="19" t="str">
        <f>[1]Sheet1!C281</f>
        <v>男</v>
      </c>
      <c r="D281" s="23" t="str">
        <f>REPLACE([1]Sheet1!F281,5,10,"**********")</f>
        <v>Y000**********63500570</v>
      </c>
      <c r="E281" s="23" t="str">
        <f>[1]Sheet1!G281</f>
        <v>矿山提升设备操作工</v>
      </c>
      <c r="F281" s="23">
        <f>[1]Sheet1!I281</f>
        <v>20260228</v>
      </c>
      <c r="G281" s="23">
        <f>[1]Sheet1!L281</f>
        <v>2000</v>
      </c>
      <c r="H281" s="23">
        <f>[1]Sheet1!M281</f>
        <v>139</v>
      </c>
      <c r="I281" s="1" t="s">
        <v>9</v>
      </c>
    </row>
    <row r="282" spans="1:9" ht="18.95" customHeight="1" x14ac:dyDescent="0.2">
      <c r="A282" s="19">
        <f>[1]Sheet1!A282</f>
        <v>280</v>
      </c>
      <c r="B282" s="19" t="str">
        <f>[1]Sheet1!B282</f>
        <v>娄继红</v>
      </c>
      <c r="C282" s="19" t="str">
        <f>[1]Sheet1!C282</f>
        <v>男</v>
      </c>
      <c r="D282" s="23" t="str">
        <f>REPLACE([1]Sheet1!F282,5,10,"**********")</f>
        <v>Y000**********63500625</v>
      </c>
      <c r="E282" s="23" t="str">
        <f>[1]Sheet1!G282</f>
        <v>输送机操作工</v>
      </c>
      <c r="F282" s="23">
        <f>[1]Sheet1!I282</f>
        <v>20260228</v>
      </c>
      <c r="G282" s="23">
        <f>[1]Sheet1!L282</f>
        <v>2000</v>
      </c>
      <c r="H282" s="23">
        <f>[1]Sheet1!M282</f>
        <v>139</v>
      </c>
      <c r="I282" s="1" t="s">
        <v>9</v>
      </c>
    </row>
    <row r="283" spans="1:9" ht="18.95" customHeight="1" x14ac:dyDescent="0.2">
      <c r="A283" s="19">
        <f>[1]Sheet1!A283</f>
        <v>281</v>
      </c>
      <c r="B283" s="19" t="str">
        <f>[1]Sheet1!B283</f>
        <v>户文军</v>
      </c>
      <c r="C283" s="19" t="str">
        <f>[1]Sheet1!C283</f>
        <v>男</v>
      </c>
      <c r="D283" s="23" t="str">
        <f>REPLACE([1]Sheet1!F283,5,10,"**********")</f>
        <v>Y000**********63500673</v>
      </c>
      <c r="E283" s="23" t="str">
        <f>[1]Sheet1!G283</f>
        <v>矿石处理工</v>
      </c>
      <c r="F283" s="23">
        <f>[1]Sheet1!I283</f>
        <v>20260228</v>
      </c>
      <c r="G283" s="23">
        <f>[1]Sheet1!L283</f>
        <v>2000</v>
      </c>
      <c r="H283" s="23">
        <f>[1]Sheet1!M283</f>
        <v>139</v>
      </c>
      <c r="I283" s="1" t="s">
        <v>9</v>
      </c>
    </row>
    <row r="284" spans="1:9" ht="18.95" customHeight="1" x14ac:dyDescent="0.2">
      <c r="A284" s="19">
        <f>[1]Sheet1!A284</f>
        <v>282</v>
      </c>
      <c r="B284" s="19" t="str">
        <f>[1]Sheet1!B284</f>
        <v>李建国</v>
      </c>
      <c r="C284" s="19" t="str">
        <f>[1]Sheet1!C284</f>
        <v>男</v>
      </c>
      <c r="D284" s="23" t="str">
        <f>REPLACE([1]Sheet1!F284,5,10,"**********")</f>
        <v>Y000**********63500611</v>
      </c>
      <c r="E284" s="23" t="str">
        <f>[1]Sheet1!G284</f>
        <v>电工</v>
      </c>
      <c r="F284" s="23">
        <f>[1]Sheet1!I284</f>
        <v>20260228</v>
      </c>
      <c r="G284" s="23">
        <f>[1]Sheet1!L284</f>
        <v>2000</v>
      </c>
      <c r="H284" s="23">
        <f>[1]Sheet1!M284</f>
        <v>139</v>
      </c>
      <c r="I284" s="1" t="s">
        <v>9</v>
      </c>
    </row>
    <row r="285" spans="1:9" ht="18.95" customHeight="1" x14ac:dyDescent="0.2">
      <c r="A285" s="19">
        <f>[1]Sheet1!A285</f>
        <v>283</v>
      </c>
      <c r="B285" s="19" t="str">
        <f>[1]Sheet1!B285</f>
        <v>王银亮</v>
      </c>
      <c r="C285" s="19" t="str">
        <f>[1]Sheet1!C285</f>
        <v>男</v>
      </c>
      <c r="D285" s="23" t="str">
        <f>REPLACE([1]Sheet1!F285,5,10,"**********")</f>
        <v>Y000**********63500714</v>
      </c>
      <c r="E285" s="23" t="str">
        <f>[1]Sheet1!G285</f>
        <v>选矿脱水工</v>
      </c>
      <c r="F285" s="23">
        <f>[1]Sheet1!I285</f>
        <v>20260228</v>
      </c>
      <c r="G285" s="23">
        <f>[1]Sheet1!L285</f>
        <v>2000</v>
      </c>
      <c r="H285" s="23">
        <f>[1]Sheet1!M285</f>
        <v>139</v>
      </c>
      <c r="I285" s="1" t="s">
        <v>9</v>
      </c>
    </row>
    <row r="286" spans="1:9" ht="18.95" customHeight="1" x14ac:dyDescent="0.2">
      <c r="A286" s="19">
        <f>[1]Sheet1!A286</f>
        <v>284</v>
      </c>
      <c r="B286" s="19" t="str">
        <f>[1]Sheet1!B286</f>
        <v>黄天歌</v>
      </c>
      <c r="C286" s="19" t="str">
        <f>[1]Sheet1!C286</f>
        <v>男</v>
      </c>
      <c r="D286" s="23" t="str">
        <f>REPLACE([1]Sheet1!F286,5,10,"**********")</f>
        <v>Y000**********63500546</v>
      </c>
      <c r="E286" s="23" t="str">
        <f>[1]Sheet1!G286</f>
        <v>矿山提升设备操作工</v>
      </c>
      <c r="F286" s="23">
        <f>[1]Sheet1!I286</f>
        <v>20260228</v>
      </c>
      <c r="G286" s="23">
        <f>[1]Sheet1!L286</f>
        <v>2000</v>
      </c>
      <c r="H286" s="23">
        <f>[1]Sheet1!M286</f>
        <v>139</v>
      </c>
      <c r="I286" s="1" t="s">
        <v>9</v>
      </c>
    </row>
    <row r="287" spans="1:9" ht="18.95" customHeight="1" x14ac:dyDescent="0.2">
      <c r="A287" s="19">
        <f>[1]Sheet1!A287</f>
        <v>285</v>
      </c>
      <c r="B287" s="19" t="str">
        <f>[1]Sheet1!B287</f>
        <v>张文会</v>
      </c>
      <c r="C287" s="19" t="str">
        <f>[1]Sheet1!C287</f>
        <v>男</v>
      </c>
      <c r="D287" s="23" t="str">
        <f>REPLACE([1]Sheet1!F287,5,10,"**********")</f>
        <v>Y000**********63500556</v>
      </c>
      <c r="E287" s="23" t="str">
        <f>[1]Sheet1!G287</f>
        <v>矿山提升设备操作工</v>
      </c>
      <c r="F287" s="23">
        <f>[1]Sheet1!I287</f>
        <v>20260228</v>
      </c>
      <c r="G287" s="23">
        <f>[1]Sheet1!L287</f>
        <v>2000</v>
      </c>
      <c r="H287" s="23">
        <f>[1]Sheet1!M287</f>
        <v>139</v>
      </c>
      <c r="I287" s="1" t="s">
        <v>9</v>
      </c>
    </row>
    <row r="288" spans="1:9" ht="18.95" customHeight="1" x14ac:dyDescent="0.2">
      <c r="A288" s="19">
        <f>[1]Sheet1!A288</f>
        <v>286</v>
      </c>
      <c r="B288" s="19" t="str">
        <f>[1]Sheet1!B288</f>
        <v>赵军杰</v>
      </c>
      <c r="C288" s="19" t="str">
        <f>[1]Sheet1!C288</f>
        <v>男</v>
      </c>
      <c r="D288" s="23" t="str">
        <f>REPLACE([1]Sheet1!F288,5,10,"**********")</f>
        <v>Y000**********63500732</v>
      </c>
      <c r="E288" s="23" t="str">
        <f>[1]Sheet1!G288</f>
        <v>选矿工</v>
      </c>
      <c r="F288" s="23">
        <f>[1]Sheet1!I288</f>
        <v>20260228</v>
      </c>
      <c r="G288" s="23">
        <f>[1]Sheet1!L288</f>
        <v>2000</v>
      </c>
      <c r="H288" s="23">
        <f>[1]Sheet1!M288</f>
        <v>139</v>
      </c>
      <c r="I288" s="1" t="s">
        <v>9</v>
      </c>
    </row>
    <row r="289" spans="1:9" ht="18.95" customHeight="1" x14ac:dyDescent="0.2">
      <c r="A289" s="19">
        <f>[1]Sheet1!A289</f>
        <v>287</v>
      </c>
      <c r="B289" s="19" t="str">
        <f>[1]Sheet1!B289</f>
        <v>吕高卫</v>
      </c>
      <c r="C289" s="19" t="str">
        <f>[1]Sheet1!C289</f>
        <v>男</v>
      </c>
      <c r="D289" s="23" t="str">
        <f>REPLACE([1]Sheet1!F289,5,10,"**********")</f>
        <v>Y000**********63500661</v>
      </c>
      <c r="E289" s="23" t="str">
        <f>[1]Sheet1!G289</f>
        <v>矿石处理工</v>
      </c>
      <c r="F289" s="23">
        <f>[1]Sheet1!I289</f>
        <v>20260228</v>
      </c>
      <c r="G289" s="23">
        <f>[1]Sheet1!L289</f>
        <v>2000</v>
      </c>
      <c r="H289" s="23">
        <f>[1]Sheet1!M289</f>
        <v>139</v>
      </c>
      <c r="I289" s="1" t="s">
        <v>9</v>
      </c>
    </row>
    <row r="290" spans="1:9" ht="18.95" customHeight="1" x14ac:dyDescent="0.2">
      <c r="A290" s="19">
        <f>[1]Sheet1!A290</f>
        <v>288</v>
      </c>
      <c r="B290" s="19" t="str">
        <f>[1]Sheet1!B290</f>
        <v>李建波</v>
      </c>
      <c r="C290" s="19" t="str">
        <f>[1]Sheet1!C290</f>
        <v>男</v>
      </c>
      <c r="D290" s="23" t="str">
        <f>REPLACE([1]Sheet1!F290,5,10,"**********")</f>
        <v>Y000**********63500559</v>
      </c>
      <c r="E290" s="23" t="str">
        <f>[1]Sheet1!G290</f>
        <v>矿山提升设备操作工</v>
      </c>
      <c r="F290" s="23">
        <f>[1]Sheet1!I290</f>
        <v>20260228</v>
      </c>
      <c r="G290" s="23">
        <f>[1]Sheet1!L290</f>
        <v>2000</v>
      </c>
      <c r="H290" s="23">
        <f>[1]Sheet1!M290</f>
        <v>139</v>
      </c>
      <c r="I290" s="1" t="s">
        <v>9</v>
      </c>
    </row>
    <row r="291" spans="1:9" ht="18.95" customHeight="1" x14ac:dyDescent="0.2">
      <c r="A291" s="19">
        <f>[1]Sheet1!A291</f>
        <v>289</v>
      </c>
      <c r="B291" s="19" t="str">
        <f>[1]Sheet1!B291</f>
        <v>宋向阳</v>
      </c>
      <c r="C291" s="19" t="str">
        <f>[1]Sheet1!C291</f>
        <v>男</v>
      </c>
      <c r="D291" s="23" t="str">
        <f>REPLACE([1]Sheet1!F291,5,10,"**********")</f>
        <v>Y000**********63500560</v>
      </c>
      <c r="E291" s="23" t="str">
        <f>[1]Sheet1!G291</f>
        <v>矿山提升设备操作工</v>
      </c>
      <c r="F291" s="23">
        <f>[1]Sheet1!I291</f>
        <v>20260228</v>
      </c>
      <c r="G291" s="23">
        <f>[1]Sheet1!L291</f>
        <v>2000</v>
      </c>
      <c r="H291" s="23">
        <f>[1]Sheet1!M291</f>
        <v>139</v>
      </c>
      <c r="I291" s="1" t="s">
        <v>9</v>
      </c>
    </row>
    <row r="292" spans="1:9" ht="18.95" customHeight="1" x14ac:dyDescent="0.2">
      <c r="A292" s="19">
        <f>[1]Sheet1!A292</f>
        <v>290</v>
      </c>
      <c r="B292" s="19" t="str">
        <f>[1]Sheet1!B292</f>
        <v>王建国</v>
      </c>
      <c r="C292" s="19" t="str">
        <f>[1]Sheet1!C292</f>
        <v>男</v>
      </c>
      <c r="D292" s="23" t="str">
        <f>REPLACE([1]Sheet1!F292,5,10,"**********")</f>
        <v>Y000**********63500669</v>
      </c>
      <c r="E292" s="23" t="str">
        <f>[1]Sheet1!G292</f>
        <v>矿石处理工</v>
      </c>
      <c r="F292" s="23">
        <f>[1]Sheet1!I292</f>
        <v>20260228</v>
      </c>
      <c r="G292" s="23">
        <f>[1]Sheet1!L292</f>
        <v>2000</v>
      </c>
      <c r="H292" s="23">
        <f>[1]Sheet1!M292</f>
        <v>139</v>
      </c>
      <c r="I292" s="1" t="s">
        <v>9</v>
      </c>
    </row>
    <row r="293" spans="1:9" ht="18.95" customHeight="1" x14ac:dyDescent="0.2">
      <c r="A293" s="19">
        <f>[1]Sheet1!A293</f>
        <v>291</v>
      </c>
      <c r="B293" s="19" t="str">
        <f>[1]Sheet1!B293</f>
        <v>罗军</v>
      </c>
      <c r="C293" s="19" t="str">
        <f>[1]Sheet1!C293</f>
        <v>男</v>
      </c>
      <c r="D293" s="23" t="str">
        <f>REPLACE([1]Sheet1!F293,5,10,"**********")</f>
        <v>Y000**********63500710</v>
      </c>
      <c r="E293" s="23" t="str">
        <f>[1]Sheet1!G293</f>
        <v>选矿脱水工</v>
      </c>
      <c r="F293" s="23">
        <f>[1]Sheet1!I293</f>
        <v>20260228</v>
      </c>
      <c r="G293" s="23">
        <f>[1]Sheet1!L293</f>
        <v>2000</v>
      </c>
      <c r="H293" s="23">
        <f>[1]Sheet1!M293</f>
        <v>139</v>
      </c>
      <c r="I293" s="1" t="s">
        <v>9</v>
      </c>
    </row>
    <row r="294" spans="1:9" ht="18.95" customHeight="1" x14ac:dyDescent="0.2">
      <c r="A294" s="19">
        <f>[1]Sheet1!A294</f>
        <v>292</v>
      </c>
      <c r="B294" s="19" t="str">
        <f>[1]Sheet1!B294</f>
        <v>王建新</v>
      </c>
      <c r="C294" s="19" t="str">
        <f>[1]Sheet1!C294</f>
        <v>男</v>
      </c>
      <c r="D294" s="23" t="str">
        <f>REPLACE([1]Sheet1!F294,5,10,"**********")</f>
        <v>Y000**********63500761</v>
      </c>
      <c r="E294" s="23" t="str">
        <f>[1]Sheet1!G294</f>
        <v>矿石处理工</v>
      </c>
      <c r="F294" s="23">
        <f>[1]Sheet1!I294</f>
        <v>20260228</v>
      </c>
      <c r="G294" s="23">
        <f>[1]Sheet1!L294</f>
        <v>2000</v>
      </c>
      <c r="H294" s="23">
        <f>[1]Sheet1!M294</f>
        <v>139</v>
      </c>
      <c r="I294" s="1" t="s">
        <v>9</v>
      </c>
    </row>
    <row r="295" spans="1:9" ht="18.95" customHeight="1" x14ac:dyDescent="0.2">
      <c r="A295" s="19">
        <f>[1]Sheet1!A295</f>
        <v>293</v>
      </c>
      <c r="B295" s="19" t="str">
        <f>[1]Sheet1!B295</f>
        <v>舍军伟</v>
      </c>
      <c r="C295" s="19" t="str">
        <f>[1]Sheet1!C295</f>
        <v>男</v>
      </c>
      <c r="D295" s="23" t="str">
        <f>REPLACE([1]Sheet1!F295,5,10,"**********")</f>
        <v>Y000**********63500753</v>
      </c>
      <c r="E295" s="23" t="str">
        <f>[1]Sheet1!G295</f>
        <v>矿石处理工</v>
      </c>
      <c r="F295" s="23">
        <f>[1]Sheet1!I295</f>
        <v>20260228</v>
      </c>
      <c r="G295" s="23">
        <f>[1]Sheet1!L295</f>
        <v>2000</v>
      </c>
      <c r="H295" s="23">
        <f>[1]Sheet1!M295</f>
        <v>139</v>
      </c>
      <c r="I295" s="1" t="s">
        <v>9</v>
      </c>
    </row>
    <row r="296" spans="1:9" ht="18.95" customHeight="1" x14ac:dyDescent="0.2">
      <c r="A296" s="19">
        <f>[1]Sheet1!A296</f>
        <v>294</v>
      </c>
      <c r="B296" s="19" t="str">
        <f>[1]Sheet1!B296</f>
        <v>王陆伟</v>
      </c>
      <c r="C296" s="19" t="str">
        <f>[1]Sheet1!C296</f>
        <v>男</v>
      </c>
      <c r="D296" s="23" t="str">
        <f>REPLACE([1]Sheet1!F296,5,10,"**********")</f>
        <v>Y000**********63500747</v>
      </c>
      <c r="E296" s="23" t="str">
        <f>[1]Sheet1!G296</f>
        <v>输送机操作工</v>
      </c>
      <c r="F296" s="23">
        <f>[1]Sheet1!I296</f>
        <v>20260228</v>
      </c>
      <c r="G296" s="23">
        <f>[1]Sheet1!L296</f>
        <v>2000</v>
      </c>
      <c r="H296" s="23">
        <f>[1]Sheet1!M296</f>
        <v>139</v>
      </c>
      <c r="I296" s="1" t="s">
        <v>9</v>
      </c>
    </row>
    <row r="297" spans="1:9" ht="18.95" customHeight="1" x14ac:dyDescent="0.2">
      <c r="A297" s="19">
        <f>[1]Sheet1!A297</f>
        <v>295</v>
      </c>
      <c r="B297" s="19" t="str">
        <f>[1]Sheet1!B297</f>
        <v>赵亚伟</v>
      </c>
      <c r="C297" s="19" t="str">
        <f>[1]Sheet1!C297</f>
        <v>男</v>
      </c>
      <c r="D297" s="23" t="str">
        <f>REPLACE([1]Sheet1!F297,5,10,"**********")</f>
        <v>Y000**********63500551</v>
      </c>
      <c r="E297" s="23" t="str">
        <f>[1]Sheet1!G297</f>
        <v>矿山提升设备操作工</v>
      </c>
      <c r="F297" s="23">
        <f>[1]Sheet1!I297</f>
        <v>20260228</v>
      </c>
      <c r="G297" s="23">
        <f>[1]Sheet1!L297</f>
        <v>2000</v>
      </c>
      <c r="H297" s="23">
        <f>[1]Sheet1!M297</f>
        <v>139</v>
      </c>
      <c r="I297" s="1" t="s">
        <v>9</v>
      </c>
    </row>
    <row r="298" spans="1:9" ht="18.95" customHeight="1" x14ac:dyDescent="0.2">
      <c r="A298" s="19">
        <f>[1]Sheet1!A298</f>
        <v>296</v>
      </c>
      <c r="B298" s="19" t="str">
        <f>[1]Sheet1!B298</f>
        <v>姬建国</v>
      </c>
      <c r="C298" s="19" t="str">
        <f>[1]Sheet1!C298</f>
        <v>男</v>
      </c>
      <c r="D298" s="23" t="str">
        <f>REPLACE([1]Sheet1!F298,5,10,"**********")</f>
        <v>Y000**********63500730</v>
      </c>
      <c r="E298" s="23" t="str">
        <f>[1]Sheet1!G298</f>
        <v>选矿工</v>
      </c>
      <c r="F298" s="23">
        <f>[1]Sheet1!I298</f>
        <v>20260228</v>
      </c>
      <c r="G298" s="23">
        <f>[1]Sheet1!L298</f>
        <v>2000</v>
      </c>
      <c r="H298" s="23">
        <f>[1]Sheet1!M298</f>
        <v>139</v>
      </c>
      <c r="I298" s="1" t="s">
        <v>9</v>
      </c>
    </row>
    <row r="299" spans="1:9" ht="18.95" customHeight="1" x14ac:dyDescent="0.2">
      <c r="A299" s="19">
        <f>[1]Sheet1!A299</f>
        <v>297</v>
      </c>
      <c r="B299" s="19" t="str">
        <f>[1]Sheet1!B299</f>
        <v>何忠德</v>
      </c>
      <c r="C299" s="19" t="str">
        <f>[1]Sheet1!C299</f>
        <v>男</v>
      </c>
      <c r="D299" s="23" t="str">
        <f>REPLACE([1]Sheet1!F299,5,10,"**********")</f>
        <v>Y000**********63500751</v>
      </c>
      <c r="E299" s="23" t="str">
        <f>[1]Sheet1!G299</f>
        <v>矿石处理工</v>
      </c>
      <c r="F299" s="23">
        <f>[1]Sheet1!I299</f>
        <v>20260228</v>
      </c>
      <c r="G299" s="23">
        <f>[1]Sheet1!L299</f>
        <v>2000</v>
      </c>
      <c r="H299" s="23">
        <f>[1]Sheet1!M299</f>
        <v>139</v>
      </c>
      <c r="I299" s="1" t="s">
        <v>9</v>
      </c>
    </row>
    <row r="300" spans="1:9" ht="18.95" customHeight="1" x14ac:dyDescent="0.2">
      <c r="A300" s="19">
        <f>[1]Sheet1!A300</f>
        <v>298</v>
      </c>
      <c r="B300" s="19" t="str">
        <f>[1]Sheet1!B300</f>
        <v>孟庆华</v>
      </c>
      <c r="C300" s="19" t="str">
        <f>[1]Sheet1!C300</f>
        <v>男</v>
      </c>
      <c r="D300" s="23" t="str">
        <f>REPLACE([1]Sheet1!F300,5,10,"**********")</f>
        <v>Y000**********63500646</v>
      </c>
      <c r="E300" s="23" t="str">
        <f>[1]Sheet1!G300</f>
        <v>矿石处理工</v>
      </c>
      <c r="F300" s="23">
        <f>[1]Sheet1!I300</f>
        <v>20260228</v>
      </c>
      <c r="G300" s="23">
        <f>[1]Sheet1!L300</f>
        <v>2000</v>
      </c>
      <c r="H300" s="23">
        <f>[1]Sheet1!M300</f>
        <v>139</v>
      </c>
      <c r="I300" s="1" t="s">
        <v>9</v>
      </c>
    </row>
    <row r="301" spans="1:9" ht="18.95" customHeight="1" x14ac:dyDescent="0.2">
      <c r="A301" s="19">
        <f>[1]Sheet1!A301</f>
        <v>299</v>
      </c>
      <c r="B301" s="19" t="str">
        <f>[1]Sheet1!B301</f>
        <v>徐德光</v>
      </c>
      <c r="C301" s="19" t="str">
        <f>[1]Sheet1!C301</f>
        <v>男</v>
      </c>
      <c r="D301" s="23" t="str">
        <f>REPLACE([1]Sheet1!F301,5,10,"**********")</f>
        <v>Y000**********63500701</v>
      </c>
      <c r="E301" s="23" t="str">
        <f>[1]Sheet1!G301</f>
        <v>矿石处理工</v>
      </c>
      <c r="F301" s="23">
        <f>[1]Sheet1!I301</f>
        <v>20260228</v>
      </c>
      <c r="G301" s="23">
        <f>[1]Sheet1!L301</f>
        <v>2000</v>
      </c>
      <c r="H301" s="23">
        <f>[1]Sheet1!M301</f>
        <v>139</v>
      </c>
      <c r="I301" s="1" t="s">
        <v>9</v>
      </c>
    </row>
    <row r="302" spans="1:9" ht="18.95" customHeight="1" x14ac:dyDescent="0.2">
      <c r="A302" s="19">
        <f>[1]Sheet1!A302</f>
        <v>300</v>
      </c>
      <c r="B302" s="19" t="str">
        <f>[1]Sheet1!B302</f>
        <v>谷兆红</v>
      </c>
      <c r="C302" s="19" t="str">
        <f>[1]Sheet1!C302</f>
        <v>男</v>
      </c>
      <c r="D302" s="23" t="str">
        <f>REPLACE([1]Sheet1!F302,5,10,"**********")</f>
        <v>Y000**********63500728</v>
      </c>
      <c r="E302" s="23" t="str">
        <f>[1]Sheet1!G302</f>
        <v>选矿工</v>
      </c>
      <c r="F302" s="23">
        <f>[1]Sheet1!I302</f>
        <v>20260228</v>
      </c>
      <c r="G302" s="23">
        <f>[1]Sheet1!L302</f>
        <v>2000</v>
      </c>
      <c r="H302" s="23">
        <f>[1]Sheet1!M302</f>
        <v>139</v>
      </c>
      <c r="I302" s="1" t="s">
        <v>9</v>
      </c>
    </row>
    <row r="303" spans="1:9" ht="18.95" customHeight="1" x14ac:dyDescent="0.2">
      <c r="A303" s="19">
        <f>[1]Sheet1!A303</f>
        <v>301</v>
      </c>
      <c r="B303" s="19" t="str">
        <f>[1]Sheet1!B303</f>
        <v>郑国厂</v>
      </c>
      <c r="C303" s="19" t="str">
        <f>[1]Sheet1!C303</f>
        <v>男</v>
      </c>
      <c r="D303" s="23" t="str">
        <f>REPLACE([1]Sheet1!F303,5,10,"**********")</f>
        <v>Y000**********63500693</v>
      </c>
      <c r="E303" s="23" t="str">
        <f>[1]Sheet1!G303</f>
        <v>矿石处理工</v>
      </c>
      <c r="F303" s="23">
        <f>[1]Sheet1!I303</f>
        <v>20260228</v>
      </c>
      <c r="G303" s="23">
        <f>[1]Sheet1!L303</f>
        <v>2000</v>
      </c>
      <c r="H303" s="23">
        <f>[1]Sheet1!M303</f>
        <v>139</v>
      </c>
      <c r="I303" s="1" t="s">
        <v>9</v>
      </c>
    </row>
    <row r="304" spans="1:9" ht="18.95" customHeight="1" x14ac:dyDescent="0.2">
      <c r="A304" s="19">
        <f>[1]Sheet1!A304</f>
        <v>302</v>
      </c>
      <c r="B304" s="19" t="str">
        <f>[1]Sheet1!B304</f>
        <v>梁卫东</v>
      </c>
      <c r="C304" s="19" t="str">
        <f>[1]Sheet1!C304</f>
        <v>男</v>
      </c>
      <c r="D304" s="23" t="str">
        <f>REPLACE([1]Sheet1!F304,5,10,"**********")</f>
        <v>Y000**********63500569</v>
      </c>
      <c r="E304" s="23" t="str">
        <f>[1]Sheet1!G304</f>
        <v>矿山提升设备操作工</v>
      </c>
      <c r="F304" s="23">
        <f>[1]Sheet1!I304</f>
        <v>20260228</v>
      </c>
      <c r="G304" s="23">
        <f>[1]Sheet1!L304</f>
        <v>2000</v>
      </c>
      <c r="H304" s="23">
        <f>[1]Sheet1!M304</f>
        <v>139</v>
      </c>
      <c r="I304" s="1" t="s">
        <v>9</v>
      </c>
    </row>
    <row r="305" spans="1:9" ht="18.95" customHeight="1" x14ac:dyDescent="0.2">
      <c r="A305" s="19">
        <f>[1]Sheet1!A305</f>
        <v>303</v>
      </c>
      <c r="B305" s="19" t="str">
        <f>[1]Sheet1!B305</f>
        <v>常彦涛</v>
      </c>
      <c r="C305" s="19" t="str">
        <f>[1]Sheet1!C305</f>
        <v>男</v>
      </c>
      <c r="D305" s="23" t="str">
        <f>REPLACE([1]Sheet1!F305,5,10,"**********")</f>
        <v>Y000**********63500683</v>
      </c>
      <c r="E305" s="23" t="str">
        <f>[1]Sheet1!G305</f>
        <v>矿石处理工</v>
      </c>
      <c r="F305" s="23">
        <f>[1]Sheet1!I305</f>
        <v>20260228</v>
      </c>
      <c r="G305" s="23">
        <f>[1]Sheet1!L305</f>
        <v>2000</v>
      </c>
      <c r="H305" s="23">
        <f>[1]Sheet1!M305</f>
        <v>139</v>
      </c>
      <c r="I305" s="1" t="s">
        <v>9</v>
      </c>
    </row>
    <row r="306" spans="1:9" ht="18.95" customHeight="1" x14ac:dyDescent="0.2">
      <c r="A306" s="19">
        <f>[1]Sheet1!A306</f>
        <v>304</v>
      </c>
      <c r="B306" s="19" t="str">
        <f>[1]Sheet1!B306</f>
        <v>刘海轮</v>
      </c>
      <c r="C306" s="19" t="str">
        <f>[1]Sheet1!C306</f>
        <v>男</v>
      </c>
      <c r="D306" s="23" t="str">
        <f>REPLACE([1]Sheet1!F306,5,10,"**********")</f>
        <v>Y000**********63500623</v>
      </c>
      <c r="E306" s="23" t="str">
        <f>[1]Sheet1!G306</f>
        <v>输送机操作工</v>
      </c>
      <c r="F306" s="23">
        <f>[1]Sheet1!I306</f>
        <v>20260228</v>
      </c>
      <c r="G306" s="23">
        <f>[1]Sheet1!L306</f>
        <v>2000</v>
      </c>
      <c r="H306" s="23">
        <f>[1]Sheet1!M306</f>
        <v>139</v>
      </c>
      <c r="I306" s="1" t="s">
        <v>9</v>
      </c>
    </row>
    <row r="307" spans="1:9" ht="18.95" customHeight="1" x14ac:dyDescent="0.2">
      <c r="A307" s="19">
        <f>[1]Sheet1!A307</f>
        <v>305</v>
      </c>
      <c r="B307" s="19" t="str">
        <f>[1]Sheet1!B307</f>
        <v>林晓胜</v>
      </c>
      <c r="C307" s="19" t="str">
        <f>[1]Sheet1!C307</f>
        <v>男</v>
      </c>
      <c r="D307" s="23" t="str">
        <f>REPLACE([1]Sheet1!F307,5,10,"**********")</f>
        <v>Y000**********63500706</v>
      </c>
      <c r="E307" s="23" t="str">
        <f>[1]Sheet1!G307</f>
        <v>矿石处理工</v>
      </c>
      <c r="F307" s="23">
        <f>[1]Sheet1!I307</f>
        <v>20260228</v>
      </c>
      <c r="G307" s="23">
        <f>[1]Sheet1!L307</f>
        <v>2000</v>
      </c>
      <c r="H307" s="23">
        <f>[1]Sheet1!M307</f>
        <v>139</v>
      </c>
      <c r="I307" s="1" t="s">
        <v>9</v>
      </c>
    </row>
    <row r="308" spans="1:9" ht="18.95" customHeight="1" x14ac:dyDescent="0.2">
      <c r="A308" s="19">
        <f>[1]Sheet1!A308</f>
        <v>306</v>
      </c>
      <c r="B308" s="19" t="str">
        <f>[1]Sheet1!B308</f>
        <v>王辉</v>
      </c>
      <c r="C308" s="19" t="str">
        <f>[1]Sheet1!C308</f>
        <v>男</v>
      </c>
      <c r="D308" s="23" t="str">
        <f>REPLACE([1]Sheet1!F308,5,10,"**********")</f>
        <v>Y000**********63500614</v>
      </c>
      <c r="E308" s="23" t="str">
        <f>[1]Sheet1!G308</f>
        <v>电工</v>
      </c>
      <c r="F308" s="23">
        <f>[1]Sheet1!I308</f>
        <v>20260228</v>
      </c>
      <c r="G308" s="23">
        <f>[1]Sheet1!L308</f>
        <v>2000</v>
      </c>
      <c r="H308" s="23">
        <f>[1]Sheet1!M308</f>
        <v>139</v>
      </c>
      <c r="I308" s="1" t="s">
        <v>9</v>
      </c>
    </row>
    <row r="309" spans="1:9" ht="18.95" customHeight="1" x14ac:dyDescent="0.2">
      <c r="A309" s="19">
        <f>[1]Sheet1!A309</f>
        <v>307</v>
      </c>
      <c r="B309" s="19" t="str">
        <f>[1]Sheet1!B309</f>
        <v>冯亚平</v>
      </c>
      <c r="C309" s="19" t="str">
        <f>[1]Sheet1!C309</f>
        <v>男</v>
      </c>
      <c r="D309" s="23" t="str">
        <f>REPLACE([1]Sheet1!F309,5,10,"**********")</f>
        <v>Y000**********63500568</v>
      </c>
      <c r="E309" s="23" t="str">
        <f>[1]Sheet1!G309</f>
        <v>矿山提升设备操作工</v>
      </c>
      <c r="F309" s="23">
        <f>[1]Sheet1!I309</f>
        <v>20260228</v>
      </c>
      <c r="G309" s="23">
        <f>[1]Sheet1!L309</f>
        <v>2000</v>
      </c>
      <c r="H309" s="23">
        <f>[1]Sheet1!M309</f>
        <v>139</v>
      </c>
      <c r="I309" s="1" t="s">
        <v>9</v>
      </c>
    </row>
    <row r="310" spans="1:9" ht="18.95" customHeight="1" x14ac:dyDescent="0.2">
      <c r="A310" s="19">
        <f>[1]Sheet1!A310</f>
        <v>308</v>
      </c>
      <c r="B310" s="19" t="str">
        <f>[1]Sheet1!B310</f>
        <v>张运岷</v>
      </c>
      <c r="C310" s="19" t="str">
        <f>[1]Sheet1!C310</f>
        <v>男</v>
      </c>
      <c r="D310" s="23" t="str">
        <f>REPLACE([1]Sheet1!F310,5,10,"**********")</f>
        <v>Y000**********63500727</v>
      </c>
      <c r="E310" s="23" t="str">
        <f>[1]Sheet1!G310</f>
        <v>选矿工</v>
      </c>
      <c r="F310" s="23">
        <f>[1]Sheet1!I310</f>
        <v>20260228</v>
      </c>
      <c r="G310" s="23">
        <f>[1]Sheet1!L310</f>
        <v>2000</v>
      </c>
      <c r="H310" s="23">
        <f>[1]Sheet1!M310</f>
        <v>139</v>
      </c>
      <c r="I310" s="1" t="s">
        <v>9</v>
      </c>
    </row>
    <row r="311" spans="1:9" ht="18.95" customHeight="1" x14ac:dyDescent="0.2">
      <c r="A311" s="19">
        <f>[1]Sheet1!A311</f>
        <v>309</v>
      </c>
      <c r="B311" s="19" t="str">
        <f>[1]Sheet1!B311</f>
        <v>赵金铭</v>
      </c>
      <c r="C311" s="19" t="str">
        <f>[1]Sheet1!C311</f>
        <v>男</v>
      </c>
      <c r="D311" s="23" t="str">
        <f>REPLACE([1]Sheet1!F311,5,10,"**********")</f>
        <v>Y000**********63500650</v>
      </c>
      <c r="E311" s="23" t="str">
        <f>[1]Sheet1!G311</f>
        <v>矿石处理工</v>
      </c>
      <c r="F311" s="23">
        <f>[1]Sheet1!I311</f>
        <v>20260228</v>
      </c>
      <c r="G311" s="23">
        <f>[1]Sheet1!L311</f>
        <v>2000</v>
      </c>
      <c r="H311" s="23">
        <f>[1]Sheet1!M311</f>
        <v>139</v>
      </c>
      <c r="I311" s="1" t="s">
        <v>9</v>
      </c>
    </row>
    <row r="312" spans="1:9" ht="18.95" customHeight="1" x14ac:dyDescent="0.2">
      <c r="A312" s="19">
        <f>[1]Sheet1!A312</f>
        <v>310</v>
      </c>
      <c r="B312" s="19" t="str">
        <f>[1]Sheet1!B312</f>
        <v>柴涵</v>
      </c>
      <c r="C312" s="19" t="str">
        <f>[1]Sheet1!C312</f>
        <v>男</v>
      </c>
      <c r="D312" s="23" t="str">
        <f>REPLACE([1]Sheet1!F312,5,10,"**********")</f>
        <v>Y000**********63500720</v>
      </c>
      <c r="E312" s="23" t="str">
        <f>[1]Sheet1!G312</f>
        <v>选矿脱水工</v>
      </c>
      <c r="F312" s="23">
        <f>[1]Sheet1!I312</f>
        <v>20260228</v>
      </c>
      <c r="G312" s="23">
        <f>[1]Sheet1!L312</f>
        <v>2000</v>
      </c>
      <c r="H312" s="23">
        <f>[1]Sheet1!M312</f>
        <v>139</v>
      </c>
      <c r="I312" s="1" t="s">
        <v>9</v>
      </c>
    </row>
    <row r="313" spans="1:9" ht="18.95" customHeight="1" x14ac:dyDescent="0.2">
      <c r="A313" s="19">
        <f>[1]Sheet1!A313</f>
        <v>311</v>
      </c>
      <c r="B313" s="19" t="str">
        <f>[1]Sheet1!B313</f>
        <v>赵锁贵</v>
      </c>
      <c r="C313" s="19" t="str">
        <f>[1]Sheet1!C313</f>
        <v>男</v>
      </c>
      <c r="D313" s="23" t="str">
        <f>REPLACE([1]Sheet1!F313,5,10,"**********")</f>
        <v>Y000**********63500553</v>
      </c>
      <c r="E313" s="23" t="str">
        <f>[1]Sheet1!G313</f>
        <v>矿山提升设备操作工</v>
      </c>
      <c r="F313" s="23">
        <f>[1]Sheet1!I313</f>
        <v>20260228</v>
      </c>
      <c r="G313" s="23">
        <f>[1]Sheet1!L313</f>
        <v>2000</v>
      </c>
      <c r="H313" s="23">
        <f>[1]Sheet1!M313</f>
        <v>139</v>
      </c>
      <c r="I313" s="1" t="s">
        <v>9</v>
      </c>
    </row>
    <row r="314" spans="1:9" ht="18.95" customHeight="1" x14ac:dyDescent="0.2">
      <c r="A314" s="19">
        <f>[1]Sheet1!A314</f>
        <v>312</v>
      </c>
      <c r="B314" s="19" t="str">
        <f>[1]Sheet1!B314</f>
        <v>王跃辉</v>
      </c>
      <c r="C314" s="19" t="str">
        <f>[1]Sheet1!C314</f>
        <v>男</v>
      </c>
      <c r="D314" s="23" t="str">
        <f>REPLACE([1]Sheet1!F314,5,10,"**********")</f>
        <v>Y000**********63500634</v>
      </c>
      <c r="E314" s="23" t="str">
        <f>[1]Sheet1!G314</f>
        <v>矿石处理工</v>
      </c>
      <c r="F314" s="23">
        <f>[1]Sheet1!I314</f>
        <v>20260228</v>
      </c>
      <c r="G314" s="23">
        <f>[1]Sheet1!L314</f>
        <v>2000</v>
      </c>
      <c r="H314" s="23">
        <f>[1]Sheet1!M314</f>
        <v>139</v>
      </c>
      <c r="I314" s="1" t="s">
        <v>9</v>
      </c>
    </row>
    <row r="315" spans="1:9" ht="18.95" customHeight="1" x14ac:dyDescent="0.2">
      <c r="A315" s="19">
        <f>[1]Sheet1!A315</f>
        <v>313</v>
      </c>
      <c r="B315" s="19" t="str">
        <f>[1]Sheet1!B315</f>
        <v>高军民</v>
      </c>
      <c r="C315" s="19" t="str">
        <f>[1]Sheet1!C315</f>
        <v>男</v>
      </c>
      <c r="D315" s="23" t="str">
        <f>REPLACE([1]Sheet1!F315,5,10,"**********")</f>
        <v>Y000**********63500722</v>
      </c>
      <c r="E315" s="23" t="str">
        <f>[1]Sheet1!G315</f>
        <v>选矿脱水工</v>
      </c>
      <c r="F315" s="23">
        <f>[1]Sheet1!I315</f>
        <v>20260228</v>
      </c>
      <c r="G315" s="23">
        <f>[1]Sheet1!L315</f>
        <v>2000</v>
      </c>
      <c r="H315" s="23">
        <f>[1]Sheet1!M315</f>
        <v>139</v>
      </c>
      <c r="I315" s="1" t="s">
        <v>9</v>
      </c>
    </row>
    <row r="316" spans="1:9" ht="18.95" customHeight="1" x14ac:dyDescent="0.2">
      <c r="A316" s="19">
        <f>[1]Sheet1!A316</f>
        <v>314</v>
      </c>
      <c r="B316" s="19" t="str">
        <f>[1]Sheet1!B316</f>
        <v>高凯</v>
      </c>
      <c r="C316" s="19" t="str">
        <f>[1]Sheet1!C316</f>
        <v>男</v>
      </c>
      <c r="D316" s="23" t="str">
        <f>REPLACE([1]Sheet1!F316,5,10,"**********")</f>
        <v>Y000**********63500679</v>
      </c>
      <c r="E316" s="23" t="str">
        <f>[1]Sheet1!G316</f>
        <v>矿石处理工</v>
      </c>
      <c r="F316" s="23">
        <f>[1]Sheet1!I316</f>
        <v>20260228</v>
      </c>
      <c r="G316" s="23">
        <f>[1]Sheet1!L316</f>
        <v>2000</v>
      </c>
      <c r="H316" s="23">
        <f>[1]Sheet1!M316</f>
        <v>139</v>
      </c>
      <c r="I316" s="1" t="s">
        <v>9</v>
      </c>
    </row>
    <row r="317" spans="1:9" ht="18.95" customHeight="1" x14ac:dyDescent="0.2">
      <c r="A317" s="19">
        <f>[1]Sheet1!A317</f>
        <v>315</v>
      </c>
      <c r="B317" s="19" t="str">
        <f>[1]Sheet1!B317</f>
        <v>王建新</v>
      </c>
      <c r="C317" s="19" t="str">
        <f>[1]Sheet1!C317</f>
        <v>男</v>
      </c>
      <c r="D317" s="23" t="str">
        <f>REPLACE([1]Sheet1!F317,5,10,"**********")</f>
        <v>Y000**********63500707</v>
      </c>
      <c r="E317" s="23" t="str">
        <f>[1]Sheet1!G317</f>
        <v>矿石处理工</v>
      </c>
      <c r="F317" s="23">
        <f>[1]Sheet1!I317</f>
        <v>20260228</v>
      </c>
      <c r="G317" s="23">
        <f>[1]Sheet1!L317</f>
        <v>2000</v>
      </c>
      <c r="H317" s="23">
        <f>[1]Sheet1!M317</f>
        <v>139</v>
      </c>
      <c r="I317" s="1" t="s">
        <v>9</v>
      </c>
    </row>
    <row r="318" spans="1:9" ht="18.95" customHeight="1" x14ac:dyDescent="0.2">
      <c r="A318" s="19">
        <f>[1]Sheet1!A318</f>
        <v>316</v>
      </c>
      <c r="B318" s="19" t="str">
        <f>[1]Sheet1!B318</f>
        <v>魏新亚</v>
      </c>
      <c r="C318" s="19" t="str">
        <f>[1]Sheet1!C318</f>
        <v>男</v>
      </c>
      <c r="D318" s="23" t="str">
        <f>REPLACE([1]Sheet1!F318,5,10,"**********")</f>
        <v>Y000**********63500686</v>
      </c>
      <c r="E318" s="23" t="str">
        <f>[1]Sheet1!G318</f>
        <v>矿石处理工</v>
      </c>
      <c r="F318" s="23">
        <f>[1]Sheet1!I318</f>
        <v>20260228</v>
      </c>
      <c r="G318" s="23">
        <f>[1]Sheet1!L318</f>
        <v>2000</v>
      </c>
      <c r="H318" s="23">
        <f>[1]Sheet1!M318</f>
        <v>139</v>
      </c>
      <c r="I318" s="1" t="s">
        <v>9</v>
      </c>
    </row>
    <row r="319" spans="1:9" ht="18.95" customHeight="1" x14ac:dyDescent="0.2">
      <c r="A319" s="19">
        <f>[1]Sheet1!A319</f>
        <v>317</v>
      </c>
      <c r="B319" s="19" t="str">
        <f>[1]Sheet1!B319</f>
        <v>刘井泉</v>
      </c>
      <c r="C319" s="19" t="str">
        <f>[1]Sheet1!C319</f>
        <v>男</v>
      </c>
      <c r="D319" s="23" t="str">
        <f>REPLACE([1]Sheet1!F319,5,10,"**********")</f>
        <v>Y000**********63500695</v>
      </c>
      <c r="E319" s="23" t="str">
        <f>[1]Sheet1!G319</f>
        <v>矿石处理工</v>
      </c>
      <c r="F319" s="23">
        <f>[1]Sheet1!I319</f>
        <v>20260228</v>
      </c>
      <c r="G319" s="23">
        <f>[1]Sheet1!L319</f>
        <v>2000</v>
      </c>
      <c r="H319" s="23">
        <f>[1]Sheet1!M319</f>
        <v>139</v>
      </c>
      <c r="I319" s="1" t="s">
        <v>9</v>
      </c>
    </row>
    <row r="320" spans="1:9" ht="18.95" customHeight="1" x14ac:dyDescent="0.2">
      <c r="A320" s="19">
        <f>[1]Sheet1!A320</f>
        <v>318</v>
      </c>
      <c r="B320" s="19" t="str">
        <f>[1]Sheet1!B320</f>
        <v>王振奇</v>
      </c>
      <c r="C320" s="19" t="str">
        <f>[1]Sheet1!C320</f>
        <v>男</v>
      </c>
      <c r="D320" s="23" t="str">
        <f>REPLACE([1]Sheet1!F320,5,10,"**********")</f>
        <v>Y000**********63500608</v>
      </c>
      <c r="E320" s="23" t="str">
        <f>[1]Sheet1!G320</f>
        <v>电工</v>
      </c>
      <c r="F320" s="23">
        <f>[1]Sheet1!I320</f>
        <v>20260228</v>
      </c>
      <c r="G320" s="23">
        <f>[1]Sheet1!L320</f>
        <v>2000</v>
      </c>
      <c r="H320" s="23">
        <f>[1]Sheet1!M320</f>
        <v>139</v>
      </c>
      <c r="I320" s="1" t="s">
        <v>9</v>
      </c>
    </row>
    <row r="321" spans="1:9" ht="18.95" customHeight="1" x14ac:dyDescent="0.2">
      <c r="A321" s="19">
        <f>[1]Sheet1!A321</f>
        <v>319</v>
      </c>
      <c r="B321" s="19" t="str">
        <f>[1]Sheet1!B321</f>
        <v>刘书峰</v>
      </c>
      <c r="C321" s="19" t="str">
        <f>[1]Sheet1!C321</f>
        <v>男</v>
      </c>
      <c r="D321" s="23" t="str">
        <f>REPLACE([1]Sheet1!F321,5,10,"**********")</f>
        <v>Y000**********63500708</v>
      </c>
      <c r="E321" s="23" t="str">
        <f>[1]Sheet1!G321</f>
        <v>选矿脱水工</v>
      </c>
      <c r="F321" s="23">
        <f>[1]Sheet1!I321</f>
        <v>20260228</v>
      </c>
      <c r="G321" s="23">
        <f>[1]Sheet1!L321</f>
        <v>2000</v>
      </c>
      <c r="H321" s="23">
        <f>[1]Sheet1!M321</f>
        <v>139</v>
      </c>
      <c r="I321" s="1" t="s">
        <v>9</v>
      </c>
    </row>
    <row r="322" spans="1:9" ht="18.95" customHeight="1" x14ac:dyDescent="0.2">
      <c r="A322" s="19">
        <f>[1]Sheet1!A322</f>
        <v>320</v>
      </c>
      <c r="B322" s="19" t="str">
        <f>[1]Sheet1!B322</f>
        <v>樊超卿</v>
      </c>
      <c r="C322" s="19" t="str">
        <f>[1]Sheet1!C322</f>
        <v>男</v>
      </c>
      <c r="D322" s="23" t="str">
        <f>REPLACE([1]Sheet1!F322,5,10,"**********")</f>
        <v>Y000**********63500641</v>
      </c>
      <c r="E322" s="23" t="str">
        <f>[1]Sheet1!G322</f>
        <v>矿石处理工</v>
      </c>
      <c r="F322" s="23">
        <f>[1]Sheet1!I322</f>
        <v>20260228</v>
      </c>
      <c r="G322" s="23">
        <f>[1]Sheet1!L322</f>
        <v>2000</v>
      </c>
      <c r="H322" s="23">
        <f>[1]Sheet1!M322</f>
        <v>139</v>
      </c>
      <c r="I322" s="1" t="s">
        <v>9</v>
      </c>
    </row>
    <row r="323" spans="1:9" ht="18.95" customHeight="1" x14ac:dyDescent="0.2">
      <c r="A323" s="19">
        <f>[1]Sheet1!A323</f>
        <v>321</v>
      </c>
      <c r="B323" s="19" t="str">
        <f>[1]Sheet1!B323</f>
        <v>赵晨光</v>
      </c>
      <c r="C323" s="19" t="str">
        <f>[1]Sheet1!C323</f>
        <v>男</v>
      </c>
      <c r="D323" s="23" t="str">
        <f>REPLACE([1]Sheet1!F323,5,10,"**********")</f>
        <v>Y000**********63500749</v>
      </c>
      <c r="E323" s="23" t="str">
        <f>[1]Sheet1!G323</f>
        <v>矿石处理工</v>
      </c>
      <c r="F323" s="23">
        <f>[1]Sheet1!I323</f>
        <v>20260228</v>
      </c>
      <c r="G323" s="23">
        <f>[1]Sheet1!L323</f>
        <v>2000</v>
      </c>
      <c r="H323" s="23">
        <f>[1]Sheet1!M323</f>
        <v>139</v>
      </c>
      <c r="I323" s="1" t="s">
        <v>9</v>
      </c>
    </row>
    <row r="324" spans="1:9" ht="18.95" customHeight="1" x14ac:dyDescent="0.2">
      <c r="A324" s="19">
        <f>[1]Sheet1!A324</f>
        <v>322</v>
      </c>
      <c r="B324" s="19" t="str">
        <f>[1]Sheet1!B324</f>
        <v>赵勇</v>
      </c>
      <c r="C324" s="19" t="str">
        <f>[1]Sheet1!C324</f>
        <v>男</v>
      </c>
      <c r="D324" s="23" t="str">
        <f>REPLACE([1]Sheet1!F324,5,10,"**********")</f>
        <v>Y000**********63500709</v>
      </c>
      <c r="E324" s="23" t="str">
        <f>[1]Sheet1!G324</f>
        <v>选矿脱水工</v>
      </c>
      <c r="F324" s="23">
        <f>[1]Sheet1!I324</f>
        <v>20260228</v>
      </c>
      <c r="G324" s="23">
        <f>[1]Sheet1!L324</f>
        <v>2000</v>
      </c>
      <c r="H324" s="23">
        <f>[1]Sheet1!M324</f>
        <v>139</v>
      </c>
      <c r="I324" s="1" t="s">
        <v>9</v>
      </c>
    </row>
    <row r="325" spans="1:9" ht="18.95" customHeight="1" x14ac:dyDescent="0.2">
      <c r="A325" s="19">
        <f>[1]Sheet1!A325</f>
        <v>323</v>
      </c>
      <c r="B325" s="19" t="str">
        <f>[1]Sheet1!B325</f>
        <v>连俊方</v>
      </c>
      <c r="C325" s="19" t="str">
        <f>[1]Sheet1!C325</f>
        <v>男</v>
      </c>
      <c r="D325" s="23" t="str">
        <f>REPLACE([1]Sheet1!F325,5,10,"**********")</f>
        <v>Y000**********63500555</v>
      </c>
      <c r="E325" s="23" t="str">
        <f>[1]Sheet1!G325</f>
        <v>矿山提升设备操作工</v>
      </c>
      <c r="F325" s="23">
        <f>[1]Sheet1!I325</f>
        <v>20260228</v>
      </c>
      <c r="G325" s="23">
        <f>[1]Sheet1!L325</f>
        <v>2000</v>
      </c>
      <c r="H325" s="23">
        <f>[1]Sheet1!M325</f>
        <v>139</v>
      </c>
      <c r="I325" s="1" t="s">
        <v>9</v>
      </c>
    </row>
    <row r="326" spans="1:9" ht="18.95" customHeight="1" x14ac:dyDescent="0.2">
      <c r="A326" s="19">
        <f>[1]Sheet1!A326</f>
        <v>324</v>
      </c>
      <c r="B326" s="19" t="str">
        <f>[1]Sheet1!B326</f>
        <v>于战胜</v>
      </c>
      <c r="C326" s="19" t="str">
        <f>[1]Sheet1!C326</f>
        <v>男</v>
      </c>
      <c r="D326" s="23" t="str">
        <f>REPLACE([1]Sheet1!F326,5,10,"**********")</f>
        <v>Y000**********63500703</v>
      </c>
      <c r="E326" s="23" t="str">
        <f>[1]Sheet1!G326</f>
        <v>矿石处理工</v>
      </c>
      <c r="F326" s="23">
        <f>[1]Sheet1!I326</f>
        <v>20260228</v>
      </c>
      <c r="G326" s="23">
        <f>[1]Sheet1!L326</f>
        <v>2000</v>
      </c>
      <c r="H326" s="23">
        <f>[1]Sheet1!M326</f>
        <v>139</v>
      </c>
      <c r="I326" s="1" t="s">
        <v>9</v>
      </c>
    </row>
    <row r="327" spans="1:9" ht="18.95" customHeight="1" x14ac:dyDescent="0.2">
      <c r="A327" s="19">
        <f>[1]Sheet1!A327</f>
        <v>325</v>
      </c>
      <c r="B327" s="19" t="str">
        <f>[1]Sheet1!B327</f>
        <v>殷金奎</v>
      </c>
      <c r="C327" s="19" t="str">
        <f>[1]Sheet1!C327</f>
        <v>男</v>
      </c>
      <c r="D327" s="23" t="str">
        <f>REPLACE([1]Sheet1!F327,5,10,"**********")</f>
        <v>Y000**********63500685</v>
      </c>
      <c r="E327" s="23" t="str">
        <f>[1]Sheet1!G327</f>
        <v>矿石处理工</v>
      </c>
      <c r="F327" s="23">
        <f>[1]Sheet1!I327</f>
        <v>20260228</v>
      </c>
      <c r="G327" s="23">
        <f>[1]Sheet1!L327</f>
        <v>2000</v>
      </c>
      <c r="H327" s="23">
        <f>[1]Sheet1!M327</f>
        <v>139</v>
      </c>
      <c r="I327" s="1" t="s">
        <v>9</v>
      </c>
    </row>
    <row r="328" spans="1:9" ht="18.95" customHeight="1" x14ac:dyDescent="0.2">
      <c r="A328" s="19">
        <f>[1]Sheet1!A328</f>
        <v>326</v>
      </c>
      <c r="B328" s="19" t="str">
        <f>[1]Sheet1!B328</f>
        <v>常城</v>
      </c>
      <c r="C328" s="19" t="str">
        <f>[1]Sheet1!C328</f>
        <v>男</v>
      </c>
      <c r="D328" s="23" t="str">
        <f>REPLACE([1]Sheet1!F328,5,10,"**********")</f>
        <v>Y000**********63500648</v>
      </c>
      <c r="E328" s="23" t="str">
        <f>[1]Sheet1!G328</f>
        <v>矿石处理工</v>
      </c>
      <c r="F328" s="23">
        <f>[1]Sheet1!I328</f>
        <v>20260228</v>
      </c>
      <c r="G328" s="23">
        <f>[1]Sheet1!L328</f>
        <v>2000</v>
      </c>
      <c r="H328" s="23">
        <f>[1]Sheet1!M328</f>
        <v>139</v>
      </c>
      <c r="I328" s="1" t="s">
        <v>9</v>
      </c>
    </row>
    <row r="329" spans="1:9" ht="18.95" customHeight="1" x14ac:dyDescent="0.2">
      <c r="A329" s="19">
        <f>[1]Sheet1!A329</f>
        <v>327</v>
      </c>
      <c r="B329" s="19" t="str">
        <f>[1]Sheet1!B329</f>
        <v>安昆鹏</v>
      </c>
      <c r="C329" s="19" t="str">
        <f>[1]Sheet1!C329</f>
        <v>男</v>
      </c>
      <c r="D329" s="23" t="str">
        <f>REPLACE([1]Sheet1!F329,5,10,"**********")</f>
        <v>Y000**********63500731</v>
      </c>
      <c r="E329" s="23" t="str">
        <f>[1]Sheet1!G329</f>
        <v>选矿工</v>
      </c>
      <c r="F329" s="23">
        <f>[1]Sheet1!I329</f>
        <v>20260228</v>
      </c>
      <c r="G329" s="23">
        <f>[1]Sheet1!L329</f>
        <v>2000</v>
      </c>
      <c r="H329" s="23">
        <f>[1]Sheet1!M329</f>
        <v>139</v>
      </c>
      <c r="I329" s="1" t="s">
        <v>9</v>
      </c>
    </row>
    <row r="330" spans="1:9" ht="18.95" customHeight="1" x14ac:dyDescent="0.2">
      <c r="A330" s="19">
        <f>[1]Sheet1!A330</f>
        <v>328</v>
      </c>
      <c r="B330" s="19" t="str">
        <f>[1]Sheet1!B330</f>
        <v>王镶嵌</v>
      </c>
      <c r="C330" s="19" t="str">
        <f>[1]Sheet1!C330</f>
        <v>男</v>
      </c>
      <c r="D330" s="23" t="str">
        <f>REPLACE([1]Sheet1!F330,5,10,"**********")</f>
        <v>Y000**********63500658</v>
      </c>
      <c r="E330" s="23" t="str">
        <f>[1]Sheet1!G330</f>
        <v>矿石处理工</v>
      </c>
      <c r="F330" s="23">
        <f>[1]Sheet1!I330</f>
        <v>20260228</v>
      </c>
      <c r="G330" s="23">
        <f>[1]Sheet1!L330</f>
        <v>2000</v>
      </c>
      <c r="H330" s="23">
        <f>[1]Sheet1!M330</f>
        <v>139</v>
      </c>
      <c r="I330" s="1" t="s">
        <v>9</v>
      </c>
    </row>
    <row r="331" spans="1:9" ht="18.95" customHeight="1" x14ac:dyDescent="0.2">
      <c r="A331" s="19">
        <f>[1]Sheet1!A331</f>
        <v>329</v>
      </c>
      <c r="B331" s="19" t="str">
        <f>[1]Sheet1!B331</f>
        <v>赵建军</v>
      </c>
      <c r="C331" s="19" t="str">
        <f>[1]Sheet1!C331</f>
        <v>男</v>
      </c>
      <c r="D331" s="23" t="str">
        <f>REPLACE([1]Sheet1!F331,5,10,"**********")</f>
        <v>Y000**********63500558</v>
      </c>
      <c r="E331" s="23" t="str">
        <f>[1]Sheet1!G331</f>
        <v>矿山提升设备操作工</v>
      </c>
      <c r="F331" s="23">
        <f>[1]Sheet1!I331</f>
        <v>20260228</v>
      </c>
      <c r="G331" s="23">
        <f>[1]Sheet1!L331</f>
        <v>2000</v>
      </c>
      <c r="H331" s="23">
        <f>[1]Sheet1!M331</f>
        <v>139</v>
      </c>
      <c r="I331" s="1" t="s">
        <v>9</v>
      </c>
    </row>
    <row r="332" spans="1:9" ht="18.95" customHeight="1" x14ac:dyDescent="0.2">
      <c r="A332" s="19">
        <f>[1]Sheet1!A332</f>
        <v>330</v>
      </c>
      <c r="B332" s="19" t="str">
        <f>[1]Sheet1!B332</f>
        <v>霍本明</v>
      </c>
      <c r="C332" s="19" t="str">
        <f>[1]Sheet1!C332</f>
        <v>男</v>
      </c>
      <c r="D332" s="23" t="str">
        <f>REPLACE([1]Sheet1!F332,5,10,"**********")</f>
        <v>Y000**********63500672</v>
      </c>
      <c r="E332" s="23" t="str">
        <f>[1]Sheet1!G332</f>
        <v>矿石处理工</v>
      </c>
      <c r="F332" s="23">
        <f>[1]Sheet1!I332</f>
        <v>20260228</v>
      </c>
      <c r="G332" s="23">
        <f>[1]Sheet1!L332</f>
        <v>2000</v>
      </c>
      <c r="H332" s="23">
        <f>[1]Sheet1!M332</f>
        <v>139</v>
      </c>
      <c r="I332" s="1" t="s">
        <v>9</v>
      </c>
    </row>
    <row r="333" spans="1:9" ht="18.95" customHeight="1" x14ac:dyDescent="0.2">
      <c r="A333" s="19">
        <f>[1]Sheet1!A333</f>
        <v>331</v>
      </c>
      <c r="B333" s="19" t="str">
        <f>[1]Sheet1!B333</f>
        <v>丁国壮</v>
      </c>
      <c r="C333" s="19" t="str">
        <f>[1]Sheet1!C333</f>
        <v>男</v>
      </c>
      <c r="D333" s="23" t="str">
        <f>REPLACE([1]Sheet1!F333,5,10,"**********")</f>
        <v>Y000**********63500554</v>
      </c>
      <c r="E333" s="23" t="str">
        <f>[1]Sheet1!G333</f>
        <v>矿山提升设备操作工</v>
      </c>
      <c r="F333" s="23">
        <f>[1]Sheet1!I333</f>
        <v>20260228</v>
      </c>
      <c r="G333" s="23">
        <f>[1]Sheet1!L333</f>
        <v>2000</v>
      </c>
      <c r="H333" s="23">
        <f>[1]Sheet1!M333</f>
        <v>139</v>
      </c>
      <c r="I333" s="1" t="s">
        <v>9</v>
      </c>
    </row>
    <row r="334" spans="1:9" ht="18.95" customHeight="1" x14ac:dyDescent="0.2">
      <c r="A334" s="19">
        <f>[1]Sheet1!A334</f>
        <v>332</v>
      </c>
      <c r="B334" s="19" t="str">
        <f>[1]Sheet1!B334</f>
        <v>蒋彦坤</v>
      </c>
      <c r="C334" s="19" t="str">
        <f>[1]Sheet1!C334</f>
        <v>女</v>
      </c>
      <c r="D334" s="23" t="str">
        <f>REPLACE([1]Sheet1!F334,5,10,"**********")</f>
        <v>Y000**********63500662</v>
      </c>
      <c r="E334" s="23" t="str">
        <f>[1]Sheet1!G334</f>
        <v>矿石处理工</v>
      </c>
      <c r="F334" s="23">
        <f>[1]Sheet1!I334</f>
        <v>20260228</v>
      </c>
      <c r="G334" s="23">
        <f>[1]Sheet1!L334</f>
        <v>2000</v>
      </c>
      <c r="H334" s="23">
        <f>[1]Sheet1!M334</f>
        <v>139</v>
      </c>
      <c r="I334" s="1" t="s">
        <v>9</v>
      </c>
    </row>
    <row r="335" spans="1:9" ht="18.95" customHeight="1" x14ac:dyDescent="0.2">
      <c r="A335" s="19">
        <f>[1]Sheet1!A335</f>
        <v>333</v>
      </c>
      <c r="B335" s="19" t="str">
        <f>[1]Sheet1!B335</f>
        <v>朱金山</v>
      </c>
      <c r="C335" s="19" t="str">
        <f>[1]Sheet1!C335</f>
        <v>男</v>
      </c>
      <c r="D335" s="23" t="str">
        <f>REPLACE([1]Sheet1!F335,5,10,"**********")</f>
        <v>Y000**********63500670</v>
      </c>
      <c r="E335" s="23" t="str">
        <f>[1]Sheet1!G335</f>
        <v>矿石处理工</v>
      </c>
      <c r="F335" s="23">
        <f>[1]Sheet1!I335</f>
        <v>20260228</v>
      </c>
      <c r="G335" s="23">
        <f>[1]Sheet1!L335</f>
        <v>2000</v>
      </c>
      <c r="H335" s="23">
        <f>[1]Sheet1!M335</f>
        <v>139</v>
      </c>
      <c r="I335" s="1" t="s">
        <v>9</v>
      </c>
    </row>
    <row r="336" spans="1:9" ht="18.95" customHeight="1" x14ac:dyDescent="0.2">
      <c r="A336" s="19">
        <f>[1]Sheet1!A336</f>
        <v>334</v>
      </c>
      <c r="B336" s="19" t="str">
        <f>[1]Sheet1!B336</f>
        <v>吕高峰</v>
      </c>
      <c r="C336" s="19" t="str">
        <f>[1]Sheet1!C336</f>
        <v>男</v>
      </c>
      <c r="D336" s="23" t="str">
        <f>REPLACE([1]Sheet1!F336,5,10,"**********")</f>
        <v>Y000**********63500660</v>
      </c>
      <c r="E336" s="23" t="str">
        <f>[1]Sheet1!G336</f>
        <v>矿石处理工</v>
      </c>
      <c r="F336" s="23">
        <f>[1]Sheet1!I336</f>
        <v>20260228</v>
      </c>
      <c r="G336" s="23">
        <f>[1]Sheet1!L336</f>
        <v>2000</v>
      </c>
      <c r="H336" s="23">
        <f>[1]Sheet1!M336</f>
        <v>139</v>
      </c>
      <c r="I336" s="1" t="s">
        <v>9</v>
      </c>
    </row>
    <row r="337" spans="1:9" ht="18.95" customHeight="1" x14ac:dyDescent="0.2">
      <c r="A337" s="19">
        <f>[1]Sheet1!A337</f>
        <v>335</v>
      </c>
      <c r="B337" s="19" t="str">
        <f>[1]Sheet1!B337</f>
        <v>李红</v>
      </c>
      <c r="C337" s="19" t="str">
        <f>[1]Sheet1!C337</f>
        <v>女</v>
      </c>
      <c r="D337" s="23" t="str">
        <f>REPLACE([1]Sheet1!F337,5,10,"**********")</f>
        <v>Y000**********63500636</v>
      </c>
      <c r="E337" s="23" t="str">
        <f>[1]Sheet1!G337</f>
        <v>矿石处理工</v>
      </c>
      <c r="F337" s="23">
        <f>[1]Sheet1!I337</f>
        <v>20260228</v>
      </c>
      <c r="G337" s="23">
        <f>[1]Sheet1!L337</f>
        <v>2000</v>
      </c>
      <c r="H337" s="23">
        <f>[1]Sheet1!M337</f>
        <v>139</v>
      </c>
      <c r="I337" s="1" t="s">
        <v>9</v>
      </c>
    </row>
    <row r="338" spans="1:9" ht="18.95" customHeight="1" x14ac:dyDescent="0.2">
      <c r="A338" s="19">
        <f>[1]Sheet1!A338</f>
        <v>336</v>
      </c>
      <c r="B338" s="19" t="str">
        <f>[1]Sheet1!B338</f>
        <v>刘洪强</v>
      </c>
      <c r="C338" s="19" t="str">
        <f>[1]Sheet1!C338</f>
        <v>男</v>
      </c>
      <c r="D338" s="23" t="str">
        <f>REPLACE([1]Sheet1!F338,5,10,"**********")</f>
        <v>Y000**********63500729</v>
      </c>
      <c r="E338" s="23" t="str">
        <f>[1]Sheet1!G338</f>
        <v>选矿工</v>
      </c>
      <c r="F338" s="23">
        <f>[1]Sheet1!I338</f>
        <v>20260228</v>
      </c>
      <c r="G338" s="23">
        <f>[1]Sheet1!L338</f>
        <v>2000</v>
      </c>
      <c r="H338" s="23">
        <f>[1]Sheet1!M338</f>
        <v>139</v>
      </c>
      <c r="I338" s="1" t="s">
        <v>9</v>
      </c>
    </row>
    <row r="339" spans="1:9" ht="18.95" customHeight="1" x14ac:dyDescent="0.2">
      <c r="A339" s="19">
        <f>[1]Sheet1!A339</f>
        <v>337</v>
      </c>
      <c r="B339" s="19" t="str">
        <f>[1]Sheet1!B339</f>
        <v>盛俊华</v>
      </c>
      <c r="C339" s="19" t="str">
        <f>[1]Sheet1!C339</f>
        <v>男</v>
      </c>
      <c r="D339" s="23" t="str">
        <f>REPLACE([1]Sheet1!F339,5,10,"**********")</f>
        <v>Y000**********63500684</v>
      </c>
      <c r="E339" s="23" t="str">
        <f>[1]Sheet1!G339</f>
        <v>矿石处理工</v>
      </c>
      <c r="F339" s="23">
        <f>[1]Sheet1!I339</f>
        <v>20260228</v>
      </c>
      <c r="G339" s="23">
        <f>[1]Sheet1!L339</f>
        <v>2000</v>
      </c>
      <c r="H339" s="23">
        <f>[1]Sheet1!M339</f>
        <v>139</v>
      </c>
      <c r="I339" s="1" t="s">
        <v>9</v>
      </c>
    </row>
    <row r="340" spans="1:9" ht="18.95" customHeight="1" x14ac:dyDescent="0.2">
      <c r="A340" s="19">
        <f>[1]Sheet1!A340</f>
        <v>338</v>
      </c>
      <c r="B340" s="19" t="str">
        <f>[1]Sheet1!B340</f>
        <v>周亚勇</v>
      </c>
      <c r="C340" s="19" t="str">
        <f>[1]Sheet1!C340</f>
        <v>男</v>
      </c>
      <c r="D340" s="23" t="str">
        <f>REPLACE([1]Sheet1!F340,5,10,"**********")</f>
        <v>Y000**********63500692</v>
      </c>
      <c r="E340" s="23" t="str">
        <f>[1]Sheet1!G340</f>
        <v>矿石处理工</v>
      </c>
      <c r="F340" s="23">
        <f>[1]Sheet1!I340</f>
        <v>20260228</v>
      </c>
      <c r="G340" s="23">
        <f>[1]Sheet1!L340</f>
        <v>2000</v>
      </c>
      <c r="H340" s="23">
        <f>[1]Sheet1!M340</f>
        <v>139</v>
      </c>
      <c r="I340" s="1" t="s">
        <v>9</v>
      </c>
    </row>
    <row r="341" spans="1:9" ht="18.95" customHeight="1" x14ac:dyDescent="0.2">
      <c r="A341" s="19">
        <f>[1]Sheet1!A341</f>
        <v>339</v>
      </c>
      <c r="B341" s="19" t="str">
        <f>[1]Sheet1!B341</f>
        <v>张志超</v>
      </c>
      <c r="C341" s="19" t="str">
        <f>[1]Sheet1!C341</f>
        <v>男</v>
      </c>
      <c r="D341" s="23" t="str">
        <f>REPLACE([1]Sheet1!F341,5,10,"**********")</f>
        <v>Y000**********63500616</v>
      </c>
      <c r="E341" s="23" t="str">
        <f>[1]Sheet1!G341</f>
        <v>选矿工</v>
      </c>
      <c r="F341" s="23">
        <f>[1]Sheet1!I341</f>
        <v>20260228</v>
      </c>
      <c r="G341" s="23">
        <f>[1]Sheet1!L341</f>
        <v>2000</v>
      </c>
      <c r="H341" s="23">
        <f>[1]Sheet1!M341</f>
        <v>139</v>
      </c>
      <c r="I341" s="1" t="s">
        <v>9</v>
      </c>
    </row>
    <row r="342" spans="1:9" ht="18.95" customHeight="1" x14ac:dyDescent="0.2">
      <c r="A342" s="19">
        <f>[1]Sheet1!A342</f>
        <v>340</v>
      </c>
      <c r="B342" s="19" t="str">
        <f>[1]Sheet1!B342</f>
        <v>付炎歌</v>
      </c>
      <c r="C342" s="19" t="str">
        <f>[1]Sheet1!C342</f>
        <v>女</v>
      </c>
      <c r="D342" s="23" t="str">
        <f>REPLACE([1]Sheet1!F342,5,10,"**********")</f>
        <v>Y000**********63500719</v>
      </c>
      <c r="E342" s="23" t="str">
        <f>[1]Sheet1!G342</f>
        <v>选矿脱水工</v>
      </c>
      <c r="F342" s="23">
        <f>[1]Sheet1!I342</f>
        <v>20260228</v>
      </c>
      <c r="G342" s="23">
        <f>[1]Sheet1!L342</f>
        <v>2000</v>
      </c>
      <c r="H342" s="23">
        <f>[1]Sheet1!M342</f>
        <v>139</v>
      </c>
      <c r="I342" s="1" t="s">
        <v>9</v>
      </c>
    </row>
    <row r="343" spans="1:9" ht="18.95" customHeight="1" x14ac:dyDescent="0.2">
      <c r="A343" s="19">
        <f>[1]Sheet1!A343</f>
        <v>341</v>
      </c>
      <c r="B343" s="19" t="str">
        <f>[1]Sheet1!B343</f>
        <v>赵振华</v>
      </c>
      <c r="C343" s="19" t="str">
        <f>[1]Sheet1!C343</f>
        <v>男</v>
      </c>
      <c r="D343" s="23" t="str">
        <f>REPLACE([1]Sheet1!F343,5,10,"**********")</f>
        <v>Y000**********63500664</v>
      </c>
      <c r="E343" s="23" t="str">
        <f>[1]Sheet1!G343</f>
        <v>矿石处理工</v>
      </c>
      <c r="F343" s="23">
        <f>[1]Sheet1!I343</f>
        <v>20260228</v>
      </c>
      <c r="G343" s="23">
        <f>[1]Sheet1!L343</f>
        <v>2000</v>
      </c>
      <c r="H343" s="23">
        <f>[1]Sheet1!M343</f>
        <v>139</v>
      </c>
      <c r="I343" s="1" t="s">
        <v>9</v>
      </c>
    </row>
    <row r="344" spans="1:9" ht="18.95" customHeight="1" x14ac:dyDescent="0.2">
      <c r="A344" s="19">
        <f>[1]Sheet1!A344</f>
        <v>342</v>
      </c>
      <c r="B344" s="19" t="str">
        <f>[1]Sheet1!B344</f>
        <v>郭亚丹</v>
      </c>
      <c r="C344" s="19" t="str">
        <f>[1]Sheet1!C344</f>
        <v>女</v>
      </c>
      <c r="D344" s="23" t="str">
        <f>REPLACE([1]Sheet1!F344,5,10,"**********")</f>
        <v>Y000**********63500688</v>
      </c>
      <c r="E344" s="23" t="str">
        <f>[1]Sheet1!G344</f>
        <v>矿石处理工</v>
      </c>
      <c r="F344" s="23">
        <f>[1]Sheet1!I344</f>
        <v>20260228</v>
      </c>
      <c r="G344" s="23">
        <f>[1]Sheet1!L344</f>
        <v>2000</v>
      </c>
      <c r="H344" s="23">
        <f>[1]Sheet1!M344</f>
        <v>139</v>
      </c>
      <c r="I344" s="1" t="s">
        <v>9</v>
      </c>
    </row>
    <row r="345" spans="1:9" ht="18.95" customHeight="1" x14ac:dyDescent="0.2">
      <c r="A345" s="19">
        <f>[1]Sheet1!A345</f>
        <v>343</v>
      </c>
      <c r="B345" s="19" t="str">
        <f>[1]Sheet1!B345</f>
        <v>吴豪</v>
      </c>
      <c r="C345" s="19" t="str">
        <f>[1]Sheet1!C345</f>
        <v>男</v>
      </c>
      <c r="D345" s="23" t="str">
        <f>REPLACE([1]Sheet1!F345,5,10,"**********")</f>
        <v>Y000**********64500191</v>
      </c>
      <c r="E345" s="23" t="str">
        <f>[1]Sheet1!G345</f>
        <v>选矿工</v>
      </c>
      <c r="F345" s="23">
        <f>[1]Sheet1!I345</f>
        <v>20260228</v>
      </c>
      <c r="G345" s="23">
        <f>[1]Sheet1!L345</f>
        <v>1500</v>
      </c>
      <c r="H345" s="23">
        <f>[1]Sheet1!M345</f>
        <v>73</v>
      </c>
      <c r="I345" s="1" t="s">
        <v>9</v>
      </c>
    </row>
    <row r="346" spans="1:9" ht="18.95" customHeight="1" x14ac:dyDescent="0.2">
      <c r="A346" s="19">
        <f>[1]Sheet1!A346</f>
        <v>344</v>
      </c>
      <c r="B346" s="19" t="str">
        <f>[1]Sheet1!B346</f>
        <v>王子骐</v>
      </c>
      <c r="C346" s="19" t="str">
        <f>[1]Sheet1!C346</f>
        <v>男</v>
      </c>
      <c r="D346" s="23" t="str">
        <f>REPLACE([1]Sheet1!F346,5,10,"**********")</f>
        <v>Y000**********65500132</v>
      </c>
      <c r="E346" s="23" t="str">
        <f>[1]Sheet1!G346</f>
        <v>选矿工</v>
      </c>
      <c r="F346" s="23">
        <f>[1]Sheet1!I346</f>
        <v>20260228</v>
      </c>
      <c r="G346" s="23">
        <f>[1]Sheet1!L346</f>
        <v>1000</v>
      </c>
      <c r="H346" s="23">
        <f>[1]Sheet1!M346</f>
        <v>36</v>
      </c>
      <c r="I346" s="1" t="s">
        <v>9</v>
      </c>
    </row>
    <row r="347" spans="1:9" ht="18.95" customHeight="1" x14ac:dyDescent="0.2">
      <c r="A347" s="19">
        <f>[1]Sheet1!A347</f>
        <v>345</v>
      </c>
      <c r="B347" s="19" t="str">
        <f>[1]Sheet1!B347</f>
        <v>申建新</v>
      </c>
      <c r="C347" s="19" t="str">
        <f>[1]Sheet1!C347</f>
        <v>男</v>
      </c>
      <c r="D347" s="23" t="str">
        <f>REPLACE([1]Sheet1!F347,5,10,"**********")</f>
        <v>Y000**********63500717</v>
      </c>
      <c r="E347" s="23" t="str">
        <f>[1]Sheet1!G347</f>
        <v>选矿脱水工</v>
      </c>
      <c r="F347" s="23">
        <f>[1]Sheet1!I347</f>
        <v>20260228</v>
      </c>
      <c r="G347" s="23">
        <f>[1]Sheet1!L347</f>
        <v>2000</v>
      </c>
      <c r="H347" s="23">
        <f>[1]Sheet1!M347</f>
        <v>139</v>
      </c>
      <c r="I347" s="1" t="s">
        <v>9</v>
      </c>
    </row>
    <row r="348" spans="1:9" ht="18.95" customHeight="1" x14ac:dyDescent="0.2">
      <c r="A348" s="19">
        <f>[1]Sheet1!A348</f>
        <v>346</v>
      </c>
      <c r="B348" s="19" t="str">
        <f>[1]Sheet1!B348</f>
        <v>常红心</v>
      </c>
      <c r="C348" s="19" t="str">
        <f>[1]Sheet1!C348</f>
        <v>男</v>
      </c>
      <c r="D348" s="23" t="str">
        <f>REPLACE([1]Sheet1!F348,5,10,"**********")</f>
        <v>Y000**********63500726</v>
      </c>
      <c r="E348" s="23" t="str">
        <f>[1]Sheet1!G348</f>
        <v>选矿工</v>
      </c>
      <c r="F348" s="23">
        <f>[1]Sheet1!I348</f>
        <v>20260228</v>
      </c>
      <c r="G348" s="23">
        <f>[1]Sheet1!L348</f>
        <v>2000</v>
      </c>
      <c r="H348" s="23">
        <f>[1]Sheet1!M348</f>
        <v>139</v>
      </c>
      <c r="I348" s="1" t="s">
        <v>9</v>
      </c>
    </row>
    <row r="349" spans="1:9" ht="18.95" customHeight="1" x14ac:dyDescent="0.2">
      <c r="A349" s="19">
        <f>[1]Sheet1!A349</f>
        <v>347</v>
      </c>
      <c r="B349" s="19" t="str">
        <f>[1]Sheet1!B349</f>
        <v>吕国庆</v>
      </c>
      <c r="C349" s="19" t="str">
        <f>[1]Sheet1!C349</f>
        <v>男</v>
      </c>
      <c r="D349" s="23" t="str">
        <f>REPLACE([1]Sheet1!F349,5,10,"**********")</f>
        <v>Y000**********63500699</v>
      </c>
      <c r="E349" s="23" t="str">
        <f>[1]Sheet1!G349</f>
        <v>矿石处理工</v>
      </c>
      <c r="F349" s="23">
        <f>[1]Sheet1!I349</f>
        <v>20260228</v>
      </c>
      <c r="G349" s="23">
        <f>[1]Sheet1!L349</f>
        <v>2000</v>
      </c>
      <c r="H349" s="23">
        <f>[1]Sheet1!M349</f>
        <v>139</v>
      </c>
      <c r="I349" s="1" t="s">
        <v>9</v>
      </c>
    </row>
    <row r="350" spans="1:9" ht="18.95" customHeight="1" x14ac:dyDescent="0.2">
      <c r="A350" s="19">
        <f>[1]Sheet1!A350</f>
        <v>348</v>
      </c>
      <c r="B350" s="19" t="str">
        <f>[1]Sheet1!B350</f>
        <v>常红旗</v>
      </c>
      <c r="C350" s="19" t="str">
        <f>[1]Sheet1!C350</f>
        <v>男</v>
      </c>
      <c r="D350" s="23" t="str">
        <f>REPLACE([1]Sheet1!F350,5,10,"**********")</f>
        <v>Y000**********63500682</v>
      </c>
      <c r="E350" s="23" t="str">
        <f>[1]Sheet1!G350</f>
        <v>矿石处理工</v>
      </c>
      <c r="F350" s="23">
        <f>[1]Sheet1!I350</f>
        <v>20260228</v>
      </c>
      <c r="G350" s="23">
        <f>[1]Sheet1!L350</f>
        <v>2000</v>
      </c>
      <c r="H350" s="23">
        <f>[1]Sheet1!M350</f>
        <v>139</v>
      </c>
      <c r="I350" s="1" t="s">
        <v>9</v>
      </c>
    </row>
    <row r="351" spans="1:9" ht="18.95" customHeight="1" x14ac:dyDescent="0.2">
      <c r="A351" s="19">
        <f>[1]Sheet1!A351</f>
        <v>349</v>
      </c>
      <c r="B351" s="19" t="str">
        <f>[1]Sheet1!B351</f>
        <v>杨松旗</v>
      </c>
      <c r="C351" s="19" t="str">
        <f>[1]Sheet1!C351</f>
        <v>男</v>
      </c>
      <c r="D351" s="23" t="str">
        <f>REPLACE([1]Sheet1!F351,5,10,"**********")</f>
        <v>Y000**********63500725</v>
      </c>
      <c r="E351" s="23" t="str">
        <f>[1]Sheet1!G351</f>
        <v>选矿工</v>
      </c>
      <c r="F351" s="23">
        <f>[1]Sheet1!I351</f>
        <v>20260228</v>
      </c>
      <c r="G351" s="23">
        <f>[1]Sheet1!L351</f>
        <v>2000</v>
      </c>
      <c r="H351" s="23">
        <f>[1]Sheet1!M351</f>
        <v>139</v>
      </c>
      <c r="I351" s="1" t="s">
        <v>9</v>
      </c>
    </row>
    <row r="352" spans="1:9" ht="18.95" customHeight="1" x14ac:dyDescent="0.2">
      <c r="A352" s="19">
        <f>[1]Sheet1!A352</f>
        <v>350</v>
      </c>
      <c r="B352" s="19" t="str">
        <f>[1]Sheet1!B352</f>
        <v>苏俊停</v>
      </c>
      <c r="C352" s="19" t="str">
        <f>[1]Sheet1!C352</f>
        <v>男</v>
      </c>
      <c r="D352" s="23" t="str">
        <f>REPLACE([1]Sheet1!F352,5,10,"**********")</f>
        <v>Y000**********63500687</v>
      </c>
      <c r="E352" s="23" t="str">
        <f>[1]Sheet1!G352</f>
        <v>矿石处理工</v>
      </c>
      <c r="F352" s="23">
        <f>[1]Sheet1!I352</f>
        <v>20260228</v>
      </c>
      <c r="G352" s="23">
        <f>[1]Sheet1!L352</f>
        <v>2000</v>
      </c>
      <c r="H352" s="23">
        <f>[1]Sheet1!M352</f>
        <v>139</v>
      </c>
      <c r="I352" s="1" t="s">
        <v>9</v>
      </c>
    </row>
    <row r="353" spans="1:9" ht="18.95" customHeight="1" x14ac:dyDescent="0.2">
      <c r="A353" s="19">
        <f>[1]Sheet1!A353</f>
        <v>351</v>
      </c>
      <c r="B353" s="19" t="str">
        <f>[1]Sheet1!B353</f>
        <v>王红生</v>
      </c>
      <c r="C353" s="19" t="str">
        <f>[1]Sheet1!C353</f>
        <v>男</v>
      </c>
      <c r="D353" s="23" t="str">
        <f>REPLACE([1]Sheet1!F353,5,10,"**********")</f>
        <v>Y000**********63500567</v>
      </c>
      <c r="E353" s="23" t="str">
        <f>[1]Sheet1!G353</f>
        <v>矿山提升设备操作工</v>
      </c>
      <c r="F353" s="23">
        <f>[1]Sheet1!I353</f>
        <v>20260228</v>
      </c>
      <c r="G353" s="23">
        <f>[1]Sheet1!L353</f>
        <v>2000</v>
      </c>
      <c r="H353" s="23">
        <f>[1]Sheet1!M353</f>
        <v>139</v>
      </c>
      <c r="I353" s="1" t="s">
        <v>9</v>
      </c>
    </row>
    <row r="354" spans="1:9" ht="18.95" customHeight="1" x14ac:dyDescent="0.2">
      <c r="A354" s="19">
        <f>[1]Sheet1!A354</f>
        <v>352</v>
      </c>
      <c r="B354" s="19" t="str">
        <f>[1]Sheet1!B354</f>
        <v>岳建国</v>
      </c>
      <c r="C354" s="19" t="str">
        <f>[1]Sheet1!C354</f>
        <v>男</v>
      </c>
      <c r="D354" s="23" t="str">
        <f>REPLACE([1]Sheet1!F354,5,10,"**********")</f>
        <v>Y000**********63500647</v>
      </c>
      <c r="E354" s="23" t="str">
        <f>[1]Sheet1!G354</f>
        <v>矿石处理工</v>
      </c>
      <c r="F354" s="23">
        <f>[1]Sheet1!I354</f>
        <v>20260228</v>
      </c>
      <c r="G354" s="23">
        <f>[1]Sheet1!L354</f>
        <v>2000</v>
      </c>
      <c r="H354" s="23">
        <f>[1]Sheet1!M354</f>
        <v>139</v>
      </c>
      <c r="I354" s="1" t="s">
        <v>9</v>
      </c>
    </row>
    <row r="355" spans="1:9" ht="18.95" customHeight="1" x14ac:dyDescent="0.2">
      <c r="A355" s="19">
        <f>[1]Sheet1!A355</f>
        <v>353</v>
      </c>
      <c r="B355" s="19" t="str">
        <f>[1]Sheet1!B355</f>
        <v>刘凤山</v>
      </c>
      <c r="C355" s="19" t="str">
        <f>[1]Sheet1!C355</f>
        <v>男</v>
      </c>
      <c r="D355" s="23" t="str">
        <f>REPLACE([1]Sheet1!F355,5,10,"**********")</f>
        <v>Y000**********63500668</v>
      </c>
      <c r="E355" s="23" t="str">
        <f>[1]Sheet1!G355</f>
        <v>矿石处理工</v>
      </c>
      <c r="F355" s="23">
        <f>[1]Sheet1!I355</f>
        <v>20260228</v>
      </c>
      <c r="G355" s="23">
        <f>[1]Sheet1!L355</f>
        <v>2000</v>
      </c>
      <c r="H355" s="23">
        <f>[1]Sheet1!M355</f>
        <v>139</v>
      </c>
      <c r="I355" s="1" t="s">
        <v>9</v>
      </c>
    </row>
    <row r="356" spans="1:9" ht="18.95" customHeight="1" x14ac:dyDescent="0.2">
      <c r="A356" s="19">
        <f>[1]Sheet1!A356</f>
        <v>354</v>
      </c>
      <c r="B356" s="19" t="str">
        <f>[1]Sheet1!B356</f>
        <v>郭亚洲</v>
      </c>
      <c r="C356" s="19" t="str">
        <f>[1]Sheet1!C356</f>
        <v>男</v>
      </c>
      <c r="D356" s="23" t="str">
        <f>REPLACE([1]Sheet1!F356,5,10,"**********")</f>
        <v>Y000**********63500633</v>
      </c>
      <c r="E356" s="23" t="str">
        <f>[1]Sheet1!G356</f>
        <v>矿石处理工</v>
      </c>
      <c r="F356" s="23">
        <f>[1]Sheet1!I356</f>
        <v>20260228</v>
      </c>
      <c r="G356" s="23">
        <f>[1]Sheet1!L356</f>
        <v>2000</v>
      </c>
      <c r="H356" s="23">
        <f>[1]Sheet1!M356</f>
        <v>139</v>
      </c>
      <c r="I356" s="1" t="s">
        <v>9</v>
      </c>
    </row>
    <row r="357" spans="1:9" ht="18.95" customHeight="1" x14ac:dyDescent="0.2">
      <c r="A357" s="19">
        <f>[1]Sheet1!A357</f>
        <v>355</v>
      </c>
      <c r="B357" s="19" t="str">
        <f>[1]Sheet1!B357</f>
        <v>高华伟</v>
      </c>
      <c r="C357" s="19" t="str">
        <f>[1]Sheet1!C357</f>
        <v>男</v>
      </c>
      <c r="D357" s="23" t="str">
        <f>REPLACE([1]Sheet1!F357,5,10,"**********")</f>
        <v>Y000**********63500565</v>
      </c>
      <c r="E357" s="23" t="str">
        <f>[1]Sheet1!G357</f>
        <v>矿山提升设备操作工</v>
      </c>
      <c r="F357" s="23">
        <f>[1]Sheet1!I357</f>
        <v>20260228</v>
      </c>
      <c r="G357" s="23">
        <f>[1]Sheet1!L357</f>
        <v>2000</v>
      </c>
      <c r="H357" s="23">
        <f>[1]Sheet1!M357</f>
        <v>139</v>
      </c>
      <c r="I357" s="1" t="s">
        <v>9</v>
      </c>
    </row>
    <row r="358" spans="1:9" ht="18.95" customHeight="1" x14ac:dyDescent="0.2">
      <c r="A358" s="19">
        <f>[1]Sheet1!A358</f>
        <v>356</v>
      </c>
      <c r="B358" s="19" t="str">
        <f>[1]Sheet1!B358</f>
        <v>肖翔</v>
      </c>
      <c r="C358" s="19" t="str">
        <f>[1]Sheet1!C358</f>
        <v>男</v>
      </c>
      <c r="D358" s="23" t="str">
        <f>REPLACE([1]Sheet1!F358,5,10,"**********")</f>
        <v>Y000**********63500663</v>
      </c>
      <c r="E358" s="23" t="str">
        <f>[1]Sheet1!G358</f>
        <v>矿石处理工</v>
      </c>
      <c r="F358" s="23">
        <f>[1]Sheet1!I358</f>
        <v>20260228</v>
      </c>
      <c r="G358" s="23">
        <f>[1]Sheet1!L358</f>
        <v>2000</v>
      </c>
      <c r="H358" s="23">
        <f>[1]Sheet1!M358</f>
        <v>126</v>
      </c>
      <c r="I358" s="1" t="s">
        <v>9</v>
      </c>
    </row>
    <row r="359" spans="1:9" ht="18.95" customHeight="1" x14ac:dyDescent="0.2">
      <c r="A359" s="19">
        <f>[1]Sheet1!A359</f>
        <v>357</v>
      </c>
      <c r="B359" s="19" t="str">
        <f>[1]Sheet1!B359</f>
        <v>马海军</v>
      </c>
      <c r="C359" s="19" t="str">
        <f>[1]Sheet1!C359</f>
        <v>男</v>
      </c>
      <c r="D359" s="23" t="str">
        <f>REPLACE([1]Sheet1!F359,5,10,"**********")</f>
        <v>Y000**********63500645</v>
      </c>
      <c r="E359" s="23" t="str">
        <f>[1]Sheet1!G359</f>
        <v>矿石处理工</v>
      </c>
      <c r="F359" s="23">
        <f>[1]Sheet1!I359</f>
        <v>20260228</v>
      </c>
      <c r="G359" s="23">
        <f>[1]Sheet1!L359</f>
        <v>2000</v>
      </c>
      <c r="H359" s="23">
        <f>[1]Sheet1!M359</f>
        <v>139</v>
      </c>
      <c r="I359" s="1" t="s">
        <v>9</v>
      </c>
    </row>
    <row r="360" spans="1:9" ht="18.95" customHeight="1" x14ac:dyDescent="0.2">
      <c r="A360" s="19">
        <f>[1]Sheet1!A360</f>
        <v>358</v>
      </c>
      <c r="B360" s="19" t="str">
        <f>[1]Sheet1!B360</f>
        <v>刘建华</v>
      </c>
      <c r="C360" s="19" t="str">
        <f>[1]Sheet1!C360</f>
        <v>男</v>
      </c>
      <c r="D360" s="23" t="str">
        <f>REPLACE([1]Sheet1!F360,5,10,"**********")</f>
        <v>Y000**********63500557</v>
      </c>
      <c r="E360" s="23" t="str">
        <f>[1]Sheet1!G360</f>
        <v>矿山提升设备操作工</v>
      </c>
      <c r="F360" s="23">
        <f>[1]Sheet1!I360</f>
        <v>20260228</v>
      </c>
      <c r="G360" s="23">
        <f>[1]Sheet1!L360</f>
        <v>2000</v>
      </c>
      <c r="H360" s="23">
        <f>[1]Sheet1!M360</f>
        <v>139</v>
      </c>
      <c r="I360" s="1" t="s">
        <v>9</v>
      </c>
    </row>
    <row r="361" spans="1:9" ht="18.95" customHeight="1" x14ac:dyDescent="0.2">
      <c r="A361" s="19">
        <f>[1]Sheet1!A361</f>
        <v>359</v>
      </c>
      <c r="B361" s="19" t="str">
        <f>[1]Sheet1!B361</f>
        <v>李会奇</v>
      </c>
      <c r="C361" s="19" t="str">
        <f>[1]Sheet1!C361</f>
        <v>男</v>
      </c>
      <c r="D361" s="23" t="str">
        <f>REPLACE([1]Sheet1!F361,5,10,"**********")</f>
        <v>Y000**********63500640</v>
      </c>
      <c r="E361" s="23" t="str">
        <f>[1]Sheet1!G361</f>
        <v>矿石处理工</v>
      </c>
      <c r="F361" s="23">
        <f>[1]Sheet1!I361</f>
        <v>20260228</v>
      </c>
      <c r="G361" s="23">
        <f>[1]Sheet1!L361</f>
        <v>2000</v>
      </c>
      <c r="H361" s="23">
        <f>[1]Sheet1!M361</f>
        <v>139</v>
      </c>
      <c r="I361" s="1" t="s">
        <v>9</v>
      </c>
    </row>
    <row r="362" spans="1:9" ht="18.95" customHeight="1" x14ac:dyDescent="0.2">
      <c r="A362" s="19">
        <f>[1]Sheet1!A362</f>
        <v>360</v>
      </c>
      <c r="B362" s="19" t="str">
        <f>[1]Sheet1!B362</f>
        <v>温建涛</v>
      </c>
      <c r="C362" s="19" t="str">
        <f>[1]Sheet1!C362</f>
        <v>男</v>
      </c>
      <c r="D362" s="23" t="str">
        <f>REPLACE([1]Sheet1!F362,5,10,"**********")</f>
        <v>Y000**********63500677</v>
      </c>
      <c r="E362" s="23" t="str">
        <f>[1]Sheet1!G362</f>
        <v>矿石处理工</v>
      </c>
      <c r="F362" s="23">
        <f>[1]Sheet1!I362</f>
        <v>20260228</v>
      </c>
      <c r="G362" s="23">
        <f>[1]Sheet1!L362</f>
        <v>2000</v>
      </c>
      <c r="H362" s="23">
        <f>[1]Sheet1!M362</f>
        <v>139</v>
      </c>
      <c r="I362" s="1" t="s">
        <v>9</v>
      </c>
    </row>
    <row r="363" spans="1:9" ht="18.95" customHeight="1" x14ac:dyDescent="0.2">
      <c r="A363" s="19">
        <f>[1]Sheet1!A363</f>
        <v>361</v>
      </c>
      <c r="B363" s="19" t="str">
        <f>[1]Sheet1!B363</f>
        <v>陈金伟</v>
      </c>
      <c r="C363" s="19" t="str">
        <f>[1]Sheet1!C363</f>
        <v>男</v>
      </c>
      <c r="D363" s="23" t="str">
        <f>REPLACE([1]Sheet1!F363,5,10,"**********")</f>
        <v>Y000**********63500704</v>
      </c>
      <c r="E363" s="23" t="str">
        <f>[1]Sheet1!G363</f>
        <v>矿石处理工</v>
      </c>
      <c r="F363" s="23">
        <f>[1]Sheet1!I363</f>
        <v>20260228</v>
      </c>
      <c r="G363" s="23">
        <f>[1]Sheet1!L363</f>
        <v>2000</v>
      </c>
      <c r="H363" s="23">
        <f>[1]Sheet1!M363</f>
        <v>139</v>
      </c>
      <c r="I363" s="1" t="s">
        <v>9</v>
      </c>
    </row>
    <row r="364" spans="1:9" ht="18.95" customHeight="1" x14ac:dyDescent="0.2">
      <c r="A364" s="19">
        <f>[1]Sheet1!A364</f>
        <v>362</v>
      </c>
      <c r="B364" s="19" t="str">
        <f>[1]Sheet1!B364</f>
        <v>李新伟</v>
      </c>
      <c r="C364" s="19" t="str">
        <f>[1]Sheet1!C364</f>
        <v>男</v>
      </c>
      <c r="D364" s="23" t="str">
        <f>REPLACE([1]Sheet1!F364,5,10,"**********")</f>
        <v>Y000**********63500566</v>
      </c>
      <c r="E364" s="23" t="str">
        <f>[1]Sheet1!G364</f>
        <v>矿山提升设备操作工</v>
      </c>
      <c r="F364" s="23">
        <f>[1]Sheet1!I364</f>
        <v>20260228</v>
      </c>
      <c r="G364" s="23">
        <f>[1]Sheet1!L364</f>
        <v>2000</v>
      </c>
      <c r="H364" s="23">
        <f>[1]Sheet1!M364</f>
        <v>139</v>
      </c>
      <c r="I364" s="1" t="s">
        <v>9</v>
      </c>
    </row>
    <row r="365" spans="1:9" ht="18.95" customHeight="1" x14ac:dyDescent="0.2">
      <c r="A365" s="19">
        <f>[1]Sheet1!A365</f>
        <v>363</v>
      </c>
      <c r="B365" s="19" t="str">
        <f>[1]Sheet1!B365</f>
        <v>刘全兵</v>
      </c>
      <c r="C365" s="19" t="str">
        <f>[1]Sheet1!C365</f>
        <v>男</v>
      </c>
      <c r="D365" s="23" t="str">
        <f>REPLACE([1]Sheet1!F365,5,10,"**********")</f>
        <v>Y000**********63500678</v>
      </c>
      <c r="E365" s="23" t="str">
        <f>[1]Sheet1!G365</f>
        <v>矿石处理工</v>
      </c>
      <c r="F365" s="23">
        <f>[1]Sheet1!I365</f>
        <v>20260228</v>
      </c>
      <c r="G365" s="23">
        <f>[1]Sheet1!L365</f>
        <v>2000</v>
      </c>
      <c r="H365" s="23">
        <f>[1]Sheet1!M365</f>
        <v>139</v>
      </c>
      <c r="I365" s="1" t="s">
        <v>9</v>
      </c>
    </row>
    <row r="366" spans="1:9" ht="18.95" customHeight="1" x14ac:dyDescent="0.2">
      <c r="A366" s="19">
        <f>[1]Sheet1!A366</f>
        <v>364</v>
      </c>
      <c r="B366" s="19" t="str">
        <f>[1]Sheet1!B366</f>
        <v>刘红涛</v>
      </c>
      <c r="C366" s="19" t="str">
        <f>[1]Sheet1!C366</f>
        <v>男</v>
      </c>
      <c r="D366" s="23" t="str">
        <f>REPLACE([1]Sheet1!F366,5,10,"**********")</f>
        <v>Y000**********63500549</v>
      </c>
      <c r="E366" s="23" t="str">
        <f>[1]Sheet1!G366</f>
        <v>矿山提升设备操作工</v>
      </c>
      <c r="F366" s="23">
        <f>[1]Sheet1!I366</f>
        <v>20260228</v>
      </c>
      <c r="G366" s="23">
        <f>[1]Sheet1!L366</f>
        <v>2000</v>
      </c>
      <c r="H366" s="23">
        <f>[1]Sheet1!M366</f>
        <v>139</v>
      </c>
      <c r="I366" s="1" t="s">
        <v>9</v>
      </c>
    </row>
    <row r="367" spans="1:9" ht="18.95" customHeight="1" x14ac:dyDescent="0.2">
      <c r="A367" s="19">
        <f>[1]Sheet1!A367</f>
        <v>365</v>
      </c>
      <c r="B367" s="19" t="str">
        <f>[1]Sheet1!B367</f>
        <v>屈东三</v>
      </c>
      <c r="C367" s="19" t="str">
        <f>[1]Sheet1!C367</f>
        <v>男</v>
      </c>
      <c r="D367" s="23" t="str">
        <f>REPLACE([1]Sheet1!F367,5,10,"**********")</f>
        <v>Y000**********63500657</v>
      </c>
      <c r="E367" s="23" t="str">
        <f>[1]Sheet1!G367</f>
        <v>矿石处理工</v>
      </c>
      <c r="F367" s="23">
        <f>[1]Sheet1!I367</f>
        <v>20260228</v>
      </c>
      <c r="G367" s="23">
        <f>[1]Sheet1!L367</f>
        <v>2000</v>
      </c>
      <c r="H367" s="23">
        <f>[1]Sheet1!M367</f>
        <v>139</v>
      </c>
      <c r="I367" s="1" t="s">
        <v>9</v>
      </c>
    </row>
    <row r="368" spans="1:9" ht="18.95" customHeight="1" x14ac:dyDescent="0.2">
      <c r="A368" s="19">
        <f>[1]Sheet1!A368</f>
        <v>366</v>
      </c>
      <c r="B368" s="19" t="str">
        <f>[1]Sheet1!B368</f>
        <v>张真真</v>
      </c>
      <c r="C368" s="19" t="str">
        <f>[1]Sheet1!C368</f>
        <v>女</v>
      </c>
      <c r="D368" s="23" t="str">
        <f>REPLACE([1]Sheet1!F368,5,10,"**********")</f>
        <v>Y000**********63500676</v>
      </c>
      <c r="E368" s="23" t="str">
        <f>[1]Sheet1!G368</f>
        <v>矿石处理工</v>
      </c>
      <c r="F368" s="23">
        <f>[1]Sheet1!I368</f>
        <v>20260228</v>
      </c>
      <c r="G368" s="23">
        <f>[1]Sheet1!L368</f>
        <v>2000</v>
      </c>
      <c r="H368" s="23">
        <f>[1]Sheet1!M368</f>
        <v>139</v>
      </c>
      <c r="I368" s="1" t="s">
        <v>9</v>
      </c>
    </row>
    <row r="369" spans="1:9" ht="18.95" customHeight="1" x14ac:dyDescent="0.2">
      <c r="A369" s="19">
        <f>[1]Sheet1!A369</f>
        <v>367</v>
      </c>
      <c r="B369" s="19" t="str">
        <f>[1]Sheet1!B369</f>
        <v>荣保成</v>
      </c>
      <c r="C369" s="19" t="str">
        <f>[1]Sheet1!C369</f>
        <v>男</v>
      </c>
      <c r="D369" s="23" t="str">
        <f>REPLACE([1]Sheet1!F369,5,10,"**********")</f>
        <v>Y000**********63500548</v>
      </c>
      <c r="E369" s="23" t="str">
        <f>[1]Sheet1!G369</f>
        <v>矿山提升设备操作工</v>
      </c>
      <c r="F369" s="23">
        <f>[1]Sheet1!I369</f>
        <v>20260228</v>
      </c>
      <c r="G369" s="23">
        <f>[1]Sheet1!L369</f>
        <v>2000</v>
      </c>
      <c r="H369" s="23">
        <f>[1]Sheet1!M369</f>
        <v>139</v>
      </c>
      <c r="I369" s="1" t="s">
        <v>9</v>
      </c>
    </row>
    <row r="370" spans="1:9" ht="18.95" customHeight="1" x14ac:dyDescent="0.2">
      <c r="A370" s="19">
        <f>[1]Sheet1!A370</f>
        <v>368</v>
      </c>
      <c r="B370" s="19" t="str">
        <f>[1]Sheet1!B370</f>
        <v>辛亚钢</v>
      </c>
      <c r="C370" s="19" t="str">
        <f>[1]Sheet1!C370</f>
        <v>男</v>
      </c>
      <c r="D370" s="23" t="str">
        <f>REPLACE([1]Sheet1!F370,5,10,"**********")</f>
        <v>Y000**********65500133</v>
      </c>
      <c r="E370" s="23" t="str">
        <f>[1]Sheet1!G370</f>
        <v>选矿工</v>
      </c>
      <c r="F370" s="23">
        <f>[1]Sheet1!I370</f>
        <v>20260228</v>
      </c>
      <c r="G370" s="23">
        <f>[1]Sheet1!L370</f>
        <v>1000</v>
      </c>
      <c r="H370" s="23">
        <f>[1]Sheet1!M370</f>
        <v>36</v>
      </c>
      <c r="I370" s="1" t="s">
        <v>9</v>
      </c>
    </row>
    <row r="371" spans="1:9" ht="18.95" customHeight="1" x14ac:dyDescent="0.2">
      <c r="A371" s="19">
        <f>[1]Sheet1!A371</f>
        <v>369</v>
      </c>
      <c r="B371" s="19" t="str">
        <f>[1]Sheet1!B371</f>
        <v>王干伟</v>
      </c>
      <c r="C371" s="19" t="str">
        <f>[1]Sheet1!C371</f>
        <v>男</v>
      </c>
      <c r="D371" s="23" t="str">
        <f>REPLACE([1]Sheet1!F371,5,10,"**********")</f>
        <v>Y000**********63500644</v>
      </c>
      <c r="E371" s="23" t="str">
        <f>[1]Sheet1!G371</f>
        <v>矿石处理工</v>
      </c>
      <c r="F371" s="23">
        <f>[1]Sheet1!I371</f>
        <v>20260228</v>
      </c>
      <c r="G371" s="23">
        <f>[1]Sheet1!L371</f>
        <v>2000</v>
      </c>
      <c r="H371" s="23">
        <f>[1]Sheet1!M371</f>
        <v>139</v>
      </c>
      <c r="I371" s="1" t="s">
        <v>9</v>
      </c>
    </row>
    <row r="372" spans="1:9" ht="18.95" customHeight="1" x14ac:dyDescent="0.2">
      <c r="A372" s="19">
        <f>[1]Sheet1!A372</f>
        <v>370</v>
      </c>
      <c r="B372" s="19" t="str">
        <f>[1]Sheet1!B372</f>
        <v>王新民</v>
      </c>
      <c r="C372" s="19" t="str">
        <f>[1]Sheet1!C372</f>
        <v>男</v>
      </c>
      <c r="D372" s="23" t="str">
        <f>REPLACE([1]Sheet1!F372,5,10,"**********")</f>
        <v>Y000**********63500652</v>
      </c>
      <c r="E372" s="23" t="str">
        <f>[1]Sheet1!G372</f>
        <v>矿石处理工</v>
      </c>
      <c r="F372" s="23">
        <f>[1]Sheet1!I372</f>
        <v>20260228</v>
      </c>
      <c r="G372" s="23">
        <f>[1]Sheet1!L372</f>
        <v>2000</v>
      </c>
      <c r="H372" s="23">
        <f>[1]Sheet1!M372</f>
        <v>139</v>
      </c>
      <c r="I372" s="1" t="s">
        <v>9</v>
      </c>
    </row>
    <row r="373" spans="1:9" ht="18.95" customHeight="1" x14ac:dyDescent="0.2">
      <c r="A373" s="19">
        <f>[1]Sheet1!A373</f>
        <v>371</v>
      </c>
      <c r="B373" s="19" t="str">
        <f>[1]Sheet1!B373</f>
        <v>王春峰</v>
      </c>
      <c r="C373" s="19" t="str">
        <f>[1]Sheet1!C373</f>
        <v>男</v>
      </c>
      <c r="D373" s="23" t="str">
        <f>REPLACE([1]Sheet1!F373,5,10,"**********")</f>
        <v>Y000**********63500689</v>
      </c>
      <c r="E373" s="23" t="str">
        <f>[1]Sheet1!G373</f>
        <v>矿石处理工</v>
      </c>
      <c r="F373" s="23">
        <f>[1]Sheet1!I373</f>
        <v>20260228</v>
      </c>
      <c r="G373" s="23">
        <f>[1]Sheet1!L373</f>
        <v>2000</v>
      </c>
      <c r="H373" s="23">
        <f>[1]Sheet1!M373</f>
        <v>139</v>
      </c>
      <c r="I373" s="1" t="s">
        <v>9</v>
      </c>
    </row>
    <row r="374" spans="1:9" ht="18.95" customHeight="1" x14ac:dyDescent="0.2">
      <c r="A374" s="19">
        <f>[1]Sheet1!A374</f>
        <v>372</v>
      </c>
      <c r="B374" s="19" t="str">
        <f>[1]Sheet1!B374</f>
        <v>王林</v>
      </c>
      <c r="C374" s="19" t="str">
        <f>[1]Sheet1!C374</f>
        <v>男</v>
      </c>
      <c r="D374" s="23" t="str">
        <f>REPLACE([1]Sheet1!F374,5,10,"**********")</f>
        <v>Y000**********63500638</v>
      </c>
      <c r="E374" s="23" t="str">
        <f>[1]Sheet1!G374</f>
        <v>矿石处理工</v>
      </c>
      <c r="F374" s="23">
        <f>[1]Sheet1!I374</f>
        <v>20260228</v>
      </c>
      <c r="G374" s="23">
        <f>[1]Sheet1!L374</f>
        <v>2000</v>
      </c>
      <c r="H374" s="23">
        <f>[1]Sheet1!M374</f>
        <v>139</v>
      </c>
      <c r="I374" s="1" t="s">
        <v>9</v>
      </c>
    </row>
    <row r="375" spans="1:9" ht="18.95" customHeight="1" x14ac:dyDescent="0.2">
      <c r="A375" s="19">
        <f>[1]Sheet1!A375</f>
        <v>373</v>
      </c>
      <c r="B375" s="19" t="str">
        <f>[1]Sheet1!B375</f>
        <v>陈凤英</v>
      </c>
      <c r="C375" s="19" t="str">
        <f>[1]Sheet1!C375</f>
        <v>女</v>
      </c>
      <c r="D375" s="23" t="str">
        <f>REPLACE([1]Sheet1!F375,5,10,"**********")</f>
        <v>Y000**********63500659</v>
      </c>
      <c r="E375" s="23" t="str">
        <f>[1]Sheet1!G375</f>
        <v>矿石处理工</v>
      </c>
      <c r="F375" s="23">
        <f>[1]Sheet1!I375</f>
        <v>20260228</v>
      </c>
      <c r="G375" s="23">
        <f>[1]Sheet1!L375</f>
        <v>2000</v>
      </c>
      <c r="H375" s="23">
        <f>[1]Sheet1!M375</f>
        <v>139</v>
      </c>
      <c r="I375" s="1" t="s">
        <v>9</v>
      </c>
    </row>
    <row r="376" spans="1:9" ht="18.95" customHeight="1" x14ac:dyDescent="0.2">
      <c r="A376" s="19">
        <f>[1]Sheet1!A376</f>
        <v>374</v>
      </c>
      <c r="B376" s="19" t="str">
        <f>[1]Sheet1!B376</f>
        <v>李德全</v>
      </c>
      <c r="C376" s="19" t="str">
        <f>[1]Sheet1!C376</f>
        <v>男</v>
      </c>
      <c r="D376" s="23" t="str">
        <f>REPLACE([1]Sheet1!F376,5,10,"**********")</f>
        <v>Y000**********63500635</v>
      </c>
      <c r="E376" s="23" t="str">
        <f>[1]Sheet1!G376</f>
        <v>矿石处理工</v>
      </c>
      <c r="F376" s="23">
        <f>[1]Sheet1!I376</f>
        <v>20260228</v>
      </c>
      <c r="G376" s="23">
        <f>[1]Sheet1!L376</f>
        <v>2000</v>
      </c>
      <c r="H376" s="23">
        <f>[1]Sheet1!M376</f>
        <v>139</v>
      </c>
      <c r="I376" s="1" t="s">
        <v>9</v>
      </c>
    </row>
    <row r="377" spans="1:9" ht="18.95" customHeight="1" x14ac:dyDescent="0.2">
      <c r="A377" s="19">
        <f>[1]Sheet1!A377</f>
        <v>375</v>
      </c>
      <c r="B377" s="19" t="str">
        <f>[1]Sheet1!B377</f>
        <v>刘长安</v>
      </c>
      <c r="C377" s="19" t="str">
        <f>[1]Sheet1!C377</f>
        <v>男</v>
      </c>
      <c r="D377" s="23" t="str">
        <f>REPLACE([1]Sheet1!F377,5,10,"**********")</f>
        <v>Y000**********63500626</v>
      </c>
      <c r="E377" s="23" t="str">
        <f>[1]Sheet1!G377</f>
        <v>矿石处理工</v>
      </c>
      <c r="F377" s="23">
        <f>[1]Sheet1!I377</f>
        <v>20260228</v>
      </c>
      <c r="G377" s="23">
        <f>[1]Sheet1!L377</f>
        <v>2000</v>
      </c>
      <c r="H377" s="23">
        <f>[1]Sheet1!M377</f>
        <v>139</v>
      </c>
      <c r="I377" s="1" t="s">
        <v>9</v>
      </c>
    </row>
    <row r="378" spans="1:9" ht="18.95" customHeight="1" x14ac:dyDescent="0.2">
      <c r="A378" s="19">
        <f>[1]Sheet1!A378</f>
        <v>376</v>
      </c>
      <c r="B378" s="19" t="str">
        <f>[1]Sheet1!B378</f>
        <v>刘永强</v>
      </c>
      <c r="C378" s="19" t="str">
        <f>[1]Sheet1!C378</f>
        <v>男</v>
      </c>
      <c r="D378" s="23" t="str">
        <f>REPLACE([1]Sheet1!F378,5,10,"**********")</f>
        <v>Y000**********63500705</v>
      </c>
      <c r="E378" s="23" t="str">
        <f>[1]Sheet1!G378</f>
        <v>矿石处理工</v>
      </c>
      <c r="F378" s="23">
        <f>[1]Sheet1!I378</f>
        <v>20260228</v>
      </c>
      <c r="G378" s="23">
        <f>[1]Sheet1!L378</f>
        <v>2000</v>
      </c>
      <c r="H378" s="23">
        <f>[1]Sheet1!M378</f>
        <v>139</v>
      </c>
      <c r="I378" s="1" t="s">
        <v>9</v>
      </c>
    </row>
    <row r="379" spans="1:9" ht="18.95" customHeight="1" x14ac:dyDescent="0.2">
      <c r="A379" s="19">
        <f>[1]Sheet1!A379</f>
        <v>377</v>
      </c>
      <c r="B379" s="19" t="str">
        <f>[1]Sheet1!B379</f>
        <v>曹东霞</v>
      </c>
      <c r="C379" s="19" t="str">
        <f>[1]Sheet1!C379</f>
        <v>女</v>
      </c>
      <c r="D379" s="23" t="str">
        <f>REPLACE([1]Sheet1!F379,5,10,"**********")</f>
        <v>Y000**********63500628</v>
      </c>
      <c r="E379" s="23" t="str">
        <f>[1]Sheet1!G379</f>
        <v>矿石处理工</v>
      </c>
      <c r="F379" s="23">
        <f>[1]Sheet1!I379</f>
        <v>20260228</v>
      </c>
      <c r="G379" s="23">
        <f>[1]Sheet1!L379</f>
        <v>2000</v>
      </c>
      <c r="H379" s="23">
        <f>[1]Sheet1!M379</f>
        <v>139</v>
      </c>
      <c r="I379" s="1" t="s">
        <v>9</v>
      </c>
    </row>
    <row r="380" spans="1:9" ht="18.95" customHeight="1" x14ac:dyDescent="0.2">
      <c r="A380" s="19">
        <f>[1]Sheet1!A380</f>
        <v>378</v>
      </c>
      <c r="B380" s="19" t="str">
        <f>[1]Sheet1!B380</f>
        <v>杨玉华</v>
      </c>
      <c r="C380" s="19" t="str">
        <f>[1]Sheet1!C380</f>
        <v>女</v>
      </c>
      <c r="D380" s="23" t="str">
        <f>REPLACE([1]Sheet1!F380,5,10,"**********")</f>
        <v>Y000**********63500702</v>
      </c>
      <c r="E380" s="23" t="str">
        <f>[1]Sheet1!G380</f>
        <v>矿石处理工</v>
      </c>
      <c r="F380" s="23">
        <f>[1]Sheet1!I380</f>
        <v>20260228</v>
      </c>
      <c r="G380" s="23">
        <f>[1]Sheet1!L380</f>
        <v>2000</v>
      </c>
      <c r="H380" s="23">
        <f>[1]Sheet1!M380</f>
        <v>139</v>
      </c>
      <c r="I380" s="1" t="s">
        <v>9</v>
      </c>
    </row>
    <row r="381" spans="1:9" ht="18.95" customHeight="1" x14ac:dyDescent="0.2">
      <c r="A381" s="19">
        <f>[1]Sheet1!A381</f>
        <v>379</v>
      </c>
      <c r="B381" s="19" t="str">
        <f>[1]Sheet1!B381</f>
        <v>罗世鹏</v>
      </c>
      <c r="C381" s="19" t="str">
        <f>[1]Sheet1!C381</f>
        <v>男</v>
      </c>
      <c r="D381" s="23" t="str">
        <f>REPLACE([1]Sheet1!F381,5,10,"**********")</f>
        <v>Y000**********63500733</v>
      </c>
      <c r="E381" s="23" t="str">
        <f>[1]Sheet1!G381</f>
        <v>矿石处理工</v>
      </c>
      <c r="F381" s="23">
        <f>[1]Sheet1!I381</f>
        <v>20260228</v>
      </c>
      <c r="G381" s="23">
        <f>[1]Sheet1!L381</f>
        <v>2000</v>
      </c>
      <c r="H381" s="23">
        <f>[1]Sheet1!M381</f>
        <v>139</v>
      </c>
      <c r="I381" s="1" t="s">
        <v>9</v>
      </c>
    </row>
    <row r="382" spans="1:9" ht="18.95" customHeight="1" x14ac:dyDescent="0.2">
      <c r="A382" s="19">
        <f>[1]Sheet1!A382</f>
        <v>380</v>
      </c>
      <c r="B382" s="19" t="str">
        <f>[1]Sheet1!B382</f>
        <v>丁海涛</v>
      </c>
      <c r="C382" s="19" t="str">
        <f>[1]Sheet1!C382</f>
        <v>男</v>
      </c>
      <c r="D382" s="23" t="str">
        <f>REPLACE([1]Sheet1!F382,5,10,"**********")</f>
        <v>Y000**********63500711</v>
      </c>
      <c r="E382" s="23" t="str">
        <f>[1]Sheet1!G382</f>
        <v>选矿脱水工</v>
      </c>
      <c r="F382" s="23">
        <f>[1]Sheet1!I382</f>
        <v>20260228</v>
      </c>
      <c r="G382" s="23">
        <f>[1]Sheet1!L382</f>
        <v>2000</v>
      </c>
      <c r="H382" s="23">
        <f>[1]Sheet1!M382</f>
        <v>139</v>
      </c>
      <c r="I382" s="1" t="s">
        <v>9</v>
      </c>
    </row>
    <row r="383" spans="1:9" ht="18.95" customHeight="1" x14ac:dyDescent="0.2">
      <c r="A383" s="19">
        <f>[1]Sheet1!A383</f>
        <v>381</v>
      </c>
      <c r="B383" s="19" t="str">
        <f>[1]Sheet1!B383</f>
        <v>刘铁军</v>
      </c>
      <c r="C383" s="19" t="str">
        <f>[1]Sheet1!C383</f>
        <v>男</v>
      </c>
      <c r="D383" s="23" t="str">
        <f>REPLACE([1]Sheet1!F383,5,10,"**********")</f>
        <v>Y000**********63500621</v>
      </c>
      <c r="E383" s="23" t="str">
        <f>[1]Sheet1!G383</f>
        <v>输送机操作工</v>
      </c>
      <c r="F383" s="23">
        <f>[1]Sheet1!I383</f>
        <v>20260228</v>
      </c>
      <c r="G383" s="23">
        <f>[1]Sheet1!L383</f>
        <v>2000</v>
      </c>
      <c r="H383" s="23">
        <f>[1]Sheet1!M383</f>
        <v>139</v>
      </c>
      <c r="I383" s="1" t="s">
        <v>9</v>
      </c>
    </row>
    <row r="384" spans="1:9" ht="18.95" customHeight="1" x14ac:dyDescent="0.2">
      <c r="A384" s="19">
        <f>[1]Sheet1!A384</f>
        <v>382</v>
      </c>
      <c r="B384" s="19" t="str">
        <f>[1]Sheet1!B384</f>
        <v>常军</v>
      </c>
      <c r="C384" s="19" t="str">
        <f>[1]Sheet1!C384</f>
        <v>男</v>
      </c>
      <c r="D384" s="23" t="str">
        <f>REPLACE([1]Sheet1!F384,5,10,"**********")</f>
        <v>Y000**********63500562</v>
      </c>
      <c r="E384" s="23" t="str">
        <f>[1]Sheet1!G384</f>
        <v>矿山提升设备操作工</v>
      </c>
      <c r="F384" s="23">
        <f>[1]Sheet1!I384</f>
        <v>20260228</v>
      </c>
      <c r="G384" s="23">
        <f>[1]Sheet1!L384</f>
        <v>2000</v>
      </c>
      <c r="H384" s="23">
        <f>[1]Sheet1!M384</f>
        <v>139</v>
      </c>
      <c r="I384" s="1" t="s">
        <v>9</v>
      </c>
    </row>
    <row r="385" spans="1:9" ht="18.95" customHeight="1" x14ac:dyDescent="0.2">
      <c r="A385" s="19">
        <f>[1]Sheet1!A385</f>
        <v>383</v>
      </c>
      <c r="B385" s="19" t="str">
        <f>[1]Sheet1!B385</f>
        <v>吴红伟</v>
      </c>
      <c r="C385" s="19" t="str">
        <f>[1]Sheet1!C385</f>
        <v>男</v>
      </c>
      <c r="D385" s="23" t="str">
        <f>REPLACE([1]Sheet1!F385,5,10,"**********")</f>
        <v>Y000**********63500681</v>
      </c>
      <c r="E385" s="23" t="str">
        <f>[1]Sheet1!G385</f>
        <v>矿石处理工</v>
      </c>
      <c r="F385" s="23">
        <f>[1]Sheet1!I385</f>
        <v>20260228</v>
      </c>
      <c r="G385" s="23">
        <f>[1]Sheet1!L385</f>
        <v>2000</v>
      </c>
      <c r="H385" s="23">
        <f>[1]Sheet1!M385</f>
        <v>139</v>
      </c>
      <c r="I385" s="1" t="s">
        <v>9</v>
      </c>
    </row>
    <row r="386" spans="1:9" ht="18.95" customHeight="1" x14ac:dyDescent="0.2">
      <c r="A386" s="19">
        <f>[1]Sheet1!A386</f>
        <v>384</v>
      </c>
      <c r="B386" s="19" t="str">
        <f>[1]Sheet1!B386</f>
        <v>张玉青</v>
      </c>
      <c r="C386" s="19" t="str">
        <f>[1]Sheet1!C386</f>
        <v>女</v>
      </c>
      <c r="D386" s="23" t="str">
        <f>REPLACE([1]Sheet1!F386,5,10,"**********")</f>
        <v>Y000**********63500654</v>
      </c>
      <c r="E386" s="23" t="str">
        <f>[1]Sheet1!G386</f>
        <v>矿石处理工</v>
      </c>
      <c r="F386" s="23">
        <f>[1]Sheet1!I386</f>
        <v>20260228</v>
      </c>
      <c r="G386" s="23">
        <f>[1]Sheet1!L386</f>
        <v>2000</v>
      </c>
      <c r="H386" s="23">
        <f>[1]Sheet1!M386</f>
        <v>139</v>
      </c>
      <c r="I386" s="1" t="s">
        <v>9</v>
      </c>
    </row>
    <row r="387" spans="1:9" ht="18.95" customHeight="1" x14ac:dyDescent="0.2">
      <c r="A387" s="19">
        <f>[1]Sheet1!A387</f>
        <v>385</v>
      </c>
      <c r="B387" s="19" t="str">
        <f>[1]Sheet1!B387</f>
        <v>陈芳</v>
      </c>
      <c r="C387" s="19" t="str">
        <f>[1]Sheet1!C387</f>
        <v>女</v>
      </c>
      <c r="D387" s="23" t="str">
        <f>REPLACE([1]Sheet1!F387,5,10,"**********")</f>
        <v>Y000**********63500721</v>
      </c>
      <c r="E387" s="23" t="str">
        <f>[1]Sheet1!G387</f>
        <v>选矿脱水工</v>
      </c>
      <c r="F387" s="23">
        <f>[1]Sheet1!I387</f>
        <v>20260228</v>
      </c>
      <c r="G387" s="23">
        <f>[1]Sheet1!L387</f>
        <v>2000</v>
      </c>
      <c r="H387" s="23">
        <f>[1]Sheet1!M387</f>
        <v>139</v>
      </c>
      <c r="I387" s="1" t="s">
        <v>9</v>
      </c>
    </row>
    <row r="388" spans="1:9" ht="18.95" customHeight="1" x14ac:dyDescent="0.2">
      <c r="A388" s="19">
        <f>[1]Sheet1!A388</f>
        <v>386</v>
      </c>
      <c r="B388" s="19" t="str">
        <f>[1]Sheet1!B388</f>
        <v>杨爱花</v>
      </c>
      <c r="C388" s="19" t="str">
        <f>[1]Sheet1!C388</f>
        <v>女</v>
      </c>
      <c r="D388" s="23" t="str">
        <f>REPLACE([1]Sheet1!F388,5,10,"**********")</f>
        <v>Y000**********63500718</v>
      </c>
      <c r="E388" s="23" t="str">
        <f>[1]Sheet1!G388</f>
        <v>选矿脱水工</v>
      </c>
      <c r="F388" s="23">
        <f>[1]Sheet1!I388</f>
        <v>20260228</v>
      </c>
      <c r="G388" s="23">
        <f>[1]Sheet1!L388</f>
        <v>2000</v>
      </c>
      <c r="H388" s="23">
        <f>[1]Sheet1!M388</f>
        <v>139</v>
      </c>
      <c r="I388" s="1" t="s">
        <v>9</v>
      </c>
    </row>
    <row r="389" spans="1:9" ht="18.95" customHeight="1" x14ac:dyDescent="0.2">
      <c r="A389" s="19">
        <f>[1]Sheet1!A389</f>
        <v>387</v>
      </c>
      <c r="B389" s="19" t="str">
        <f>[1]Sheet1!B389</f>
        <v>董爱芝</v>
      </c>
      <c r="C389" s="19" t="str">
        <f>[1]Sheet1!C389</f>
        <v>女</v>
      </c>
      <c r="D389" s="23" t="str">
        <f>REPLACE([1]Sheet1!F389,5,10,"**********")</f>
        <v>Y000**********63500752</v>
      </c>
      <c r="E389" s="23" t="str">
        <f>[1]Sheet1!G389</f>
        <v>矿石处理工</v>
      </c>
      <c r="F389" s="23">
        <f>[1]Sheet1!I389</f>
        <v>20260228</v>
      </c>
      <c r="G389" s="23">
        <f>[1]Sheet1!L389</f>
        <v>2000</v>
      </c>
      <c r="H389" s="23">
        <f>[1]Sheet1!M389</f>
        <v>139</v>
      </c>
      <c r="I389" s="1" t="s">
        <v>9</v>
      </c>
    </row>
    <row r="390" spans="1:9" ht="18.95" customHeight="1" x14ac:dyDescent="0.2">
      <c r="A390" s="19">
        <f>[1]Sheet1!A390</f>
        <v>388</v>
      </c>
      <c r="B390" s="19" t="str">
        <f>[1]Sheet1!B390</f>
        <v>王战胜</v>
      </c>
      <c r="C390" s="19" t="str">
        <f>[1]Sheet1!C390</f>
        <v>男</v>
      </c>
      <c r="D390" s="23" t="str">
        <f>REPLACE([1]Sheet1!F390,5,10,"**********")</f>
        <v>Y000**********63500700</v>
      </c>
      <c r="E390" s="23" t="str">
        <f>[1]Sheet1!G390</f>
        <v>矿石处理工</v>
      </c>
      <c r="F390" s="23">
        <f>[1]Sheet1!I390</f>
        <v>20260228</v>
      </c>
      <c r="G390" s="23">
        <f>[1]Sheet1!L390</f>
        <v>2000</v>
      </c>
      <c r="H390" s="23">
        <f>[1]Sheet1!M390</f>
        <v>139</v>
      </c>
      <c r="I390" s="1" t="s">
        <v>9</v>
      </c>
    </row>
    <row r="391" spans="1:9" ht="18.95" customHeight="1" x14ac:dyDescent="0.2">
      <c r="A391" s="19">
        <f>[1]Sheet1!A391</f>
        <v>389</v>
      </c>
      <c r="B391" s="19" t="str">
        <f>[1]Sheet1!B391</f>
        <v>朱建厂</v>
      </c>
      <c r="C391" s="19" t="str">
        <f>[1]Sheet1!C391</f>
        <v>男</v>
      </c>
      <c r="D391" s="23" t="str">
        <f>REPLACE([1]Sheet1!F391,5,10,"**********")</f>
        <v>Y000**********63500691</v>
      </c>
      <c r="E391" s="23" t="str">
        <f>[1]Sheet1!G391</f>
        <v>矿石处理工</v>
      </c>
      <c r="F391" s="23">
        <f>[1]Sheet1!I391</f>
        <v>20260228</v>
      </c>
      <c r="G391" s="23">
        <f>[1]Sheet1!L391</f>
        <v>2000</v>
      </c>
      <c r="H391" s="23">
        <f>[1]Sheet1!M391</f>
        <v>139</v>
      </c>
      <c r="I391" s="1" t="s">
        <v>9</v>
      </c>
    </row>
    <row r="392" spans="1:9" ht="18.95" customHeight="1" x14ac:dyDescent="0.2">
      <c r="A392" s="19">
        <f>[1]Sheet1!A392</f>
        <v>390</v>
      </c>
      <c r="B392" s="19" t="str">
        <f>[1]Sheet1!B392</f>
        <v>李俊霞</v>
      </c>
      <c r="C392" s="19" t="str">
        <f>[1]Sheet1!C392</f>
        <v>女</v>
      </c>
      <c r="D392" s="23" t="str">
        <f>REPLACE([1]Sheet1!F392,5,10,"**********")</f>
        <v>Y000**********63500716</v>
      </c>
      <c r="E392" s="23" t="str">
        <f>[1]Sheet1!G392</f>
        <v>选矿脱水工</v>
      </c>
      <c r="F392" s="23">
        <f>[1]Sheet1!I392</f>
        <v>20260228</v>
      </c>
      <c r="G392" s="23">
        <f>[1]Sheet1!L392</f>
        <v>2000</v>
      </c>
      <c r="H392" s="23">
        <f>[1]Sheet1!M392</f>
        <v>139</v>
      </c>
      <c r="I392" s="1" t="s">
        <v>9</v>
      </c>
    </row>
    <row r="393" spans="1:9" ht="18.95" customHeight="1" x14ac:dyDescent="0.2">
      <c r="A393" s="19">
        <f>[1]Sheet1!A393</f>
        <v>391</v>
      </c>
      <c r="B393" s="19" t="str">
        <f>[1]Sheet1!B393</f>
        <v>韩留更</v>
      </c>
      <c r="C393" s="19" t="str">
        <f>[1]Sheet1!C393</f>
        <v>男</v>
      </c>
      <c r="D393" s="23" t="str">
        <f>REPLACE([1]Sheet1!F393,5,10,"**********")</f>
        <v>Y000**********63500629</v>
      </c>
      <c r="E393" s="23" t="str">
        <f>[1]Sheet1!G393</f>
        <v>矿石处理工</v>
      </c>
      <c r="F393" s="23">
        <f>[1]Sheet1!I393</f>
        <v>20260228</v>
      </c>
      <c r="G393" s="23">
        <f>[1]Sheet1!L393</f>
        <v>2000</v>
      </c>
      <c r="H393" s="23">
        <f>[1]Sheet1!M393</f>
        <v>139</v>
      </c>
      <c r="I393" s="1" t="s">
        <v>9</v>
      </c>
    </row>
    <row r="394" spans="1:9" ht="18.95" customHeight="1" x14ac:dyDescent="0.2">
      <c r="A394" s="19">
        <f>[1]Sheet1!A394</f>
        <v>392</v>
      </c>
      <c r="B394" s="19" t="str">
        <f>[1]Sheet1!B394</f>
        <v>马瑞林</v>
      </c>
      <c r="C394" s="19" t="str">
        <f>[1]Sheet1!C394</f>
        <v>男</v>
      </c>
      <c r="D394" s="23" t="str">
        <f>REPLACE([1]Sheet1!F394,5,10,"**********")</f>
        <v>Y000**********63500655</v>
      </c>
      <c r="E394" s="23" t="str">
        <f>[1]Sheet1!G394</f>
        <v>矿石处理工</v>
      </c>
      <c r="F394" s="23">
        <f>[1]Sheet1!I394</f>
        <v>20260228</v>
      </c>
      <c r="G394" s="23">
        <f>[1]Sheet1!L394</f>
        <v>2000</v>
      </c>
      <c r="H394" s="23">
        <f>[1]Sheet1!M394</f>
        <v>139</v>
      </c>
      <c r="I394" s="1" t="s">
        <v>9</v>
      </c>
    </row>
    <row r="395" spans="1:9" ht="18.95" customHeight="1" x14ac:dyDescent="0.2">
      <c r="A395" s="19">
        <f>[1]Sheet1!A395</f>
        <v>393</v>
      </c>
      <c r="B395" s="19" t="str">
        <f>[1]Sheet1!B395</f>
        <v>刘树超</v>
      </c>
      <c r="C395" s="19" t="str">
        <f>[1]Sheet1!C395</f>
        <v>男</v>
      </c>
      <c r="D395" s="23" t="str">
        <f>REPLACE([1]Sheet1!F395,5,10,"**********")</f>
        <v>Y000**********63500563</v>
      </c>
      <c r="E395" s="23" t="str">
        <f>[1]Sheet1!G395</f>
        <v>矿山提升设备操作工</v>
      </c>
      <c r="F395" s="23">
        <f>[1]Sheet1!I395</f>
        <v>20260228</v>
      </c>
      <c r="G395" s="23">
        <f>[1]Sheet1!L395</f>
        <v>2000</v>
      </c>
      <c r="H395" s="23">
        <f>[1]Sheet1!M395</f>
        <v>139</v>
      </c>
      <c r="I395" s="1" t="s">
        <v>9</v>
      </c>
    </row>
    <row r="396" spans="1:9" ht="18.95" customHeight="1" x14ac:dyDescent="0.2">
      <c r="A396" s="19">
        <f>[1]Sheet1!A396</f>
        <v>394</v>
      </c>
      <c r="B396" s="19" t="str">
        <f>[1]Sheet1!B396</f>
        <v>李新玲</v>
      </c>
      <c r="C396" s="19" t="str">
        <f>[1]Sheet1!C396</f>
        <v>女</v>
      </c>
      <c r="D396" s="23" t="str">
        <f>REPLACE([1]Sheet1!F396,5,10,"**********")</f>
        <v>Y000**********63500694</v>
      </c>
      <c r="E396" s="23" t="str">
        <f>[1]Sheet1!G396</f>
        <v>矿石处理工</v>
      </c>
      <c r="F396" s="23">
        <f>[1]Sheet1!I396</f>
        <v>20260228</v>
      </c>
      <c r="G396" s="23">
        <f>[1]Sheet1!L396</f>
        <v>2000</v>
      </c>
      <c r="H396" s="23">
        <f>[1]Sheet1!M396</f>
        <v>139</v>
      </c>
      <c r="I396" s="1" t="s">
        <v>9</v>
      </c>
    </row>
    <row r="397" spans="1:9" ht="18.95" customHeight="1" x14ac:dyDescent="0.2">
      <c r="A397" s="19">
        <f>[1]Sheet1!A397</f>
        <v>395</v>
      </c>
      <c r="B397" s="19" t="str">
        <f>[1]Sheet1!B397</f>
        <v>杨建伟</v>
      </c>
      <c r="C397" s="19" t="str">
        <f>[1]Sheet1!C397</f>
        <v>男</v>
      </c>
      <c r="D397" s="23" t="str">
        <f>REPLACE([1]Sheet1!F397,5,10,"**********")</f>
        <v>Y000**********63500631</v>
      </c>
      <c r="E397" s="23" t="str">
        <f>[1]Sheet1!G397</f>
        <v>矿石处理工</v>
      </c>
      <c r="F397" s="23">
        <f>[1]Sheet1!I397</f>
        <v>20260228</v>
      </c>
      <c r="G397" s="23">
        <f>[1]Sheet1!L397</f>
        <v>2000</v>
      </c>
      <c r="H397" s="23">
        <f>[1]Sheet1!M397</f>
        <v>139</v>
      </c>
      <c r="I397" s="1" t="s">
        <v>9</v>
      </c>
    </row>
    <row r="398" spans="1:9" ht="18.95" customHeight="1" x14ac:dyDescent="0.2">
      <c r="A398" s="19">
        <f>[1]Sheet1!A398</f>
        <v>396</v>
      </c>
      <c r="B398" s="19" t="str">
        <f>[1]Sheet1!B398</f>
        <v>朱海港</v>
      </c>
      <c r="C398" s="19" t="str">
        <f>[1]Sheet1!C398</f>
        <v>男</v>
      </c>
      <c r="D398" s="23" t="str">
        <f>REPLACE([1]Sheet1!F398,5,10,"**********")</f>
        <v>Y000**********63500690</v>
      </c>
      <c r="E398" s="23" t="str">
        <f>[1]Sheet1!G398</f>
        <v>矿石处理工</v>
      </c>
      <c r="F398" s="23">
        <f>[1]Sheet1!I398</f>
        <v>20260228</v>
      </c>
      <c r="G398" s="23">
        <f>[1]Sheet1!L398</f>
        <v>2000</v>
      </c>
      <c r="H398" s="23">
        <f>[1]Sheet1!M398</f>
        <v>139</v>
      </c>
      <c r="I398" s="1" t="s">
        <v>9</v>
      </c>
    </row>
    <row r="399" spans="1:9" ht="18.95" customHeight="1" x14ac:dyDescent="0.2">
      <c r="A399" s="19">
        <f>[1]Sheet1!A399</f>
        <v>397</v>
      </c>
      <c r="B399" s="19" t="str">
        <f>[1]Sheet1!B399</f>
        <v>胡保民</v>
      </c>
      <c r="C399" s="19" t="str">
        <f>[1]Sheet1!C399</f>
        <v>男</v>
      </c>
      <c r="D399" s="23" t="str">
        <f>REPLACE([1]Sheet1!F399,5,10,"**********")</f>
        <v>Y000**********63500724</v>
      </c>
      <c r="E399" s="23" t="str">
        <f>[1]Sheet1!G399</f>
        <v>选矿工</v>
      </c>
      <c r="F399" s="23">
        <f>[1]Sheet1!I399</f>
        <v>20260228</v>
      </c>
      <c r="G399" s="23">
        <f>[1]Sheet1!L399</f>
        <v>2000</v>
      </c>
      <c r="H399" s="23">
        <f>[1]Sheet1!M399</f>
        <v>139</v>
      </c>
      <c r="I399" s="1" t="s">
        <v>9</v>
      </c>
    </row>
    <row r="400" spans="1:9" ht="18.95" customHeight="1" x14ac:dyDescent="0.2">
      <c r="A400" s="19">
        <f>[1]Sheet1!A400</f>
        <v>398</v>
      </c>
      <c r="B400" s="19" t="str">
        <f>[1]Sheet1!B400</f>
        <v>申明志</v>
      </c>
      <c r="C400" s="19" t="str">
        <f>[1]Sheet1!C400</f>
        <v>男</v>
      </c>
      <c r="D400" s="23" t="str">
        <f>REPLACE([1]Sheet1!F400,5,10,"**********")</f>
        <v>Y000**********63500713</v>
      </c>
      <c r="E400" s="23" t="str">
        <f>[1]Sheet1!G400</f>
        <v>选矿脱水工</v>
      </c>
      <c r="F400" s="23">
        <f>[1]Sheet1!I400</f>
        <v>20260228</v>
      </c>
      <c r="G400" s="23">
        <f>[1]Sheet1!L400</f>
        <v>2000</v>
      </c>
      <c r="H400" s="23">
        <f>[1]Sheet1!M400</f>
        <v>139</v>
      </c>
      <c r="I400" s="1" t="s">
        <v>9</v>
      </c>
    </row>
    <row r="401" spans="1:9" ht="18.95" customHeight="1" x14ac:dyDescent="0.2">
      <c r="A401" s="19">
        <f>[1]Sheet1!A401</f>
        <v>399</v>
      </c>
      <c r="B401" s="19" t="str">
        <f>[1]Sheet1!B401</f>
        <v>代新坡</v>
      </c>
      <c r="C401" s="19" t="str">
        <f>[1]Sheet1!C401</f>
        <v>男</v>
      </c>
      <c r="D401" s="23" t="str">
        <f>REPLACE([1]Sheet1!F401,5,10,"**********")</f>
        <v>Y000**********64500193</v>
      </c>
      <c r="E401" s="23" t="str">
        <f>[1]Sheet1!G401</f>
        <v>矿石处理工</v>
      </c>
      <c r="F401" s="23">
        <f>[1]Sheet1!I401</f>
        <v>20260228</v>
      </c>
      <c r="G401" s="23">
        <f>[1]Sheet1!L401</f>
        <v>1500</v>
      </c>
      <c r="H401" s="23">
        <f>[1]Sheet1!M401</f>
        <v>139</v>
      </c>
      <c r="I401" s="1" t="s">
        <v>9</v>
      </c>
    </row>
    <row r="402" spans="1:9" ht="18.95" customHeight="1" x14ac:dyDescent="0.2">
      <c r="A402" s="19">
        <f>[1]Sheet1!A402</f>
        <v>400</v>
      </c>
      <c r="B402" s="19" t="str">
        <f>[1]Sheet1!B402</f>
        <v>贺小刚</v>
      </c>
      <c r="C402" s="19" t="str">
        <f>[1]Sheet1!C402</f>
        <v>男</v>
      </c>
      <c r="D402" s="23" t="str">
        <f>REPLACE([1]Sheet1!F402,5,10,"**********")</f>
        <v>Y000**********63500712</v>
      </c>
      <c r="E402" s="23" t="str">
        <f>[1]Sheet1!G402</f>
        <v>选矿脱水工</v>
      </c>
      <c r="F402" s="23">
        <f>[1]Sheet1!I402</f>
        <v>20260228</v>
      </c>
      <c r="G402" s="23">
        <f>[1]Sheet1!L402</f>
        <v>2000</v>
      </c>
      <c r="H402" s="23">
        <f>[1]Sheet1!M402</f>
        <v>139</v>
      </c>
      <c r="I402" s="1" t="s">
        <v>9</v>
      </c>
    </row>
    <row r="403" spans="1:9" ht="18.95" customHeight="1" x14ac:dyDescent="0.2">
      <c r="A403" s="19">
        <f>[1]Sheet1!A403</f>
        <v>401</v>
      </c>
      <c r="B403" s="19" t="str">
        <f>[1]Sheet1!B403</f>
        <v>孙忠永</v>
      </c>
      <c r="C403" s="19" t="str">
        <f>[1]Sheet1!C403</f>
        <v>男</v>
      </c>
      <c r="D403" s="23" t="str">
        <f>REPLACE([1]Sheet1!F403,5,10,"**********")</f>
        <v>Y000**********63500639</v>
      </c>
      <c r="E403" s="23" t="str">
        <f>[1]Sheet1!G403</f>
        <v>矿石处理工</v>
      </c>
      <c r="F403" s="23">
        <f>[1]Sheet1!I403</f>
        <v>20260228</v>
      </c>
      <c r="G403" s="23">
        <f>[1]Sheet1!L403</f>
        <v>2000</v>
      </c>
      <c r="H403" s="23">
        <f>[1]Sheet1!M403</f>
        <v>139</v>
      </c>
      <c r="I403" s="1" t="s">
        <v>9</v>
      </c>
    </row>
    <row r="404" spans="1:9" ht="18.95" customHeight="1" x14ac:dyDescent="0.2">
      <c r="A404" s="19">
        <f>[1]Sheet1!A404</f>
        <v>402</v>
      </c>
      <c r="B404" s="19" t="str">
        <f>[1]Sheet1!B404</f>
        <v>范登春</v>
      </c>
      <c r="C404" s="19" t="str">
        <f>[1]Sheet1!C404</f>
        <v>男</v>
      </c>
      <c r="D404" s="23" t="str">
        <f>REPLACE([1]Sheet1!F404,5,10,"**********")</f>
        <v>Y000**********63500637</v>
      </c>
      <c r="E404" s="23" t="str">
        <f>[1]Sheet1!G404</f>
        <v>矿石处理工</v>
      </c>
      <c r="F404" s="23">
        <f>[1]Sheet1!I404</f>
        <v>20260228</v>
      </c>
      <c r="G404" s="23">
        <f>[1]Sheet1!L404</f>
        <v>2000</v>
      </c>
      <c r="H404" s="23">
        <f>[1]Sheet1!M404</f>
        <v>139</v>
      </c>
      <c r="I404" s="1" t="s">
        <v>9</v>
      </c>
    </row>
    <row r="405" spans="1:9" ht="18.95" customHeight="1" x14ac:dyDescent="0.2">
      <c r="A405" s="17">
        <v>403</v>
      </c>
      <c r="B405" s="17" t="s">
        <v>17</v>
      </c>
      <c r="C405" s="17" t="s">
        <v>12</v>
      </c>
      <c r="D405" s="14" t="s">
        <v>18</v>
      </c>
      <c r="E405" s="14" t="s">
        <v>14</v>
      </c>
      <c r="F405" s="14">
        <v>202602</v>
      </c>
      <c r="G405" s="14">
        <v>2000</v>
      </c>
      <c r="H405" s="18">
        <v>97</v>
      </c>
      <c r="I405" s="22" t="s">
        <v>15</v>
      </c>
    </row>
    <row r="406" spans="1:9" ht="18.95" customHeight="1" x14ac:dyDescent="0.2">
      <c r="A406" s="3">
        <v>404</v>
      </c>
      <c r="B406" s="3" t="s">
        <v>19</v>
      </c>
      <c r="C406" s="3" t="s">
        <v>10</v>
      </c>
      <c r="D406" s="4" t="s">
        <v>20</v>
      </c>
      <c r="E406" s="4" t="s">
        <v>13</v>
      </c>
      <c r="F406" s="4" t="s">
        <v>25</v>
      </c>
      <c r="G406" s="4">
        <v>2000</v>
      </c>
      <c r="H406" s="2">
        <v>85</v>
      </c>
      <c r="I406" s="1" t="s">
        <v>28</v>
      </c>
    </row>
    <row r="407" spans="1:9" ht="18.95" customHeight="1" x14ac:dyDescent="0.2">
      <c r="A407" s="3">
        <v>405</v>
      </c>
      <c r="B407" s="3" t="s">
        <v>21</v>
      </c>
      <c r="C407" s="3" t="s">
        <v>12</v>
      </c>
      <c r="D407" s="4" t="s">
        <v>22</v>
      </c>
      <c r="E407" s="4" t="s">
        <v>11</v>
      </c>
      <c r="F407" s="4" t="s">
        <v>26</v>
      </c>
      <c r="G407" s="4">
        <v>1500</v>
      </c>
      <c r="H407" s="2">
        <v>61</v>
      </c>
      <c r="I407" s="1" t="s">
        <v>28</v>
      </c>
    </row>
    <row r="408" spans="1:9" ht="18.95" customHeight="1" x14ac:dyDescent="0.2">
      <c r="A408" s="17">
        <v>406</v>
      </c>
      <c r="B408" s="3" t="s">
        <v>23</v>
      </c>
      <c r="C408" s="3" t="s">
        <v>12</v>
      </c>
      <c r="D408" s="4" t="s">
        <v>24</v>
      </c>
      <c r="E408" s="4" t="s">
        <v>11</v>
      </c>
      <c r="F408" s="4" t="s">
        <v>27</v>
      </c>
      <c r="G408" s="4">
        <v>1500</v>
      </c>
      <c r="H408" s="2">
        <v>97</v>
      </c>
      <c r="I408" s="1" t="s">
        <v>28</v>
      </c>
    </row>
    <row r="409" spans="1:9" ht="18.95" customHeight="1" x14ac:dyDescent="0.2">
      <c r="A409" s="3">
        <v>407</v>
      </c>
      <c r="B409" s="3" t="s">
        <v>29</v>
      </c>
      <c r="C409" s="3" t="s">
        <v>10</v>
      </c>
      <c r="D409" s="4" t="s">
        <v>30</v>
      </c>
      <c r="E409" s="4" t="s">
        <v>11</v>
      </c>
      <c r="F409" s="4">
        <v>20260425</v>
      </c>
      <c r="G409" s="4">
        <v>1500</v>
      </c>
      <c r="H409" s="2">
        <v>105</v>
      </c>
      <c r="I409" s="1" t="s">
        <v>31</v>
      </c>
    </row>
    <row r="410" spans="1:9" ht="18.95" customHeight="1" x14ac:dyDescent="0.2">
      <c r="A410" s="3">
        <v>408</v>
      </c>
      <c r="B410" s="3" t="s">
        <v>32</v>
      </c>
      <c r="C410" s="3" t="s">
        <v>10</v>
      </c>
      <c r="D410" s="4" t="s">
        <v>33</v>
      </c>
      <c r="E410" s="4" t="s">
        <v>11</v>
      </c>
      <c r="F410" s="4" t="s">
        <v>34</v>
      </c>
      <c r="G410" s="4">
        <v>1500</v>
      </c>
      <c r="H410" s="2">
        <v>84</v>
      </c>
      <c r="I410" s="1" t="s">
        <v>35</v>
      </c>
    </row>
    <row r="411" spans="1:9" ht="18.95" customHeight="1" x14ac:dyDescent="0.2">
      <c r="A411" s="17">
        <v>409</v>
      </c>
      <c r="B411" s="3" t="s">
        <v>36</v>
      </c>
      <c r="C411" s="3" t="s">
        <v>10</v>
      </c>
      <c r="D411" s="4" t="s">
        <v>37</v>
      </c>
      <c r="E411" s="4" t="s">
        <v>38</v>
      </c>
      <c r="F411" s="4" t="s">
        <v>39</v>
      </c>
      <c r="G411" s="4">
        <v>2000</v>
      </c>
      <c r="H411" s="2">
        <v>45</v>
      </c>
      <c r="I411" s="1" t="s">
        <v>47</v>
      </c>
    </row>
    <row r="412" spans="1:9" ht="18.95" customHeight="1" x14ac:dyDescent="0.2">
      <c r="A412" s="3">
        <v>410</v>
      </c>
      <c r="B412" s="3" t="s">
        <v>40</v>
      </c>
      <c r="C412" s="3" t="s">
        <v>10</v>
      </c>
      <c r="D412" s="4" t="s">
        <v>41</v>
      </c>
      <c r="E412" s="4" t="s">
        <v>38</v>
      </c>
      <c r="F412" s="4" t="s">
        <v>39</v>
      </c>
      <c r="G412" s="4">
        <v>2000</v>
      </c>
      <c r="H412" s="2">
        <v>146</v>
      </c>
      <c r="I412" s="1" t="s">
        <v>47</v>
      </c>
    </row>
    <row r="413" spans="1:9" ht="18.95" customHeight="1" x14ac:dyDescent="0.2">
      <c r="A413" s="3">
        <v>411</v>
      </c>
      <c r="B413" s="3" t="s">
        <v>42</v>
      </c>
      <c r="C413" s="3" t="s">
        <v>12</v>
      </c>
      <c r="D413" s="4" t="s">
        <v>43</v>
      </c>
      <c r="E413" s="4" t="s">
        <v>11</v>
      </c>
      <c r="F413" s="4">
        <v>20260530</v>
      </c>
      <c r="G413" s="4">
        <v>1500</v>
      </c>
      <c r="H413" s="2">
        <v>41</v>
      </c>
      <c r="I413" s="1" t="s">
        <v>47</v>
      </c>
    </row>
    <row r="414" spans="1:9" ht="18.95" customHeight="1" x14ac:dyDescent="0.2">
      <c r="A414" s="17">
        <v>412</v>
      </c>
      <c r="B414" s="3" t="s">
        <v>44</v>
      </c>
      <c r="C414" s="3" t="s">
        <v>10</v>
      </c>
      <c r="D414" s="4" t="s">
        <v>45</v>
      </c>
      <c r="E414" s="4" t="s">
        <v>11</v>
      </c>
      <c r="F414" s="4" t="s">
        <v>46</v>
      </c>
      <c r="G414" s="4">
        <v>1500</v>
      </c>
      <c r="H414" s="2">
        <v>48</v>
      </c>
      <c r="I414" s="1" t="s">
        <v>47</v>
      </c>
    </row>
    <row r="415" spans="1:9" ht="18.95" customHeight="1" x14ac:dyDescent="0.2">
      <c r="A415" s="3"/>
      <c r="B415" s="3"/>
      <c r="C415" s="3"/>
      <c r="D415" s="4"/>
      <c r="E415" s="4"/>
      <c r="F415" s="4"/>
      <c r="G415" s="4"/>
      <c r="H415" s="2"/>
    </row>
    <row r="416" spans="1:9" ht="18.95" customHeight="1" x14ac:dyDescent="0.2">
      <c r="A416" s="3"/>
      <c r="B416" s="3"/>
      <c r="C416" s="3"/>
      <c r="D416" s="4"/>
      <c r="E416" s="4"/>
      <c r="F416" s="4"/>
      <c r="G416" s="4"/>
      <c r="H416" s="2"/>
    </row>
    <row r="417" spans="1:8" ht="18.95" customHeight="1" x14ac:dyDescent="0.2">
      <c r="A417" s="3"/>
      <c r="B417" s="3"/>
      <c r="C417" s="3"/>
      <c r="D417" s="4"/>
      <c r="E417" s="4"/>
      <c r="F417" s="4"/>
      <c r="G417" s="4"/>
      <c r="H417" s="2"/>
    </row>
    <row r="418" spans="1:8" ht="18.95" customHeight="1" x14ac:dyDescent="0.2">
      <c r="A418" s="3"/>
      <c r="B418" s="3"/>
      <c r="C418" s="3"/>
      <c r="D418" s="4"/>
      <c r="E418" s="4"/>
      <c r="F418" s="4"/>
      <c r="G418" s="4"/>
      <c r="H418" s="2"/>
    </row>
    <row r="419" spans="1:8" ht="18.95" customHeight="1" x14ac:dyDescent="0.2">
      <c r="A419" s="3"/>
      <c r="B419" s="3"/>
      <c r="C419" s="3"/>
      <c r="D419" s="4"/>
      <c r="E419" s="4"/>
      <c r="F419" s="4"/>
      <c r="G419" s="4"/>
      <c r="H419" s="2"/>
    </row>
    <row r="420" spans="1:8" ht="18.95" customHeight="1" x14ac:dyDescent="0.2">
      <c r="A420" s="3"/>
      <c r="B420" s="3"/>
      <c r="C420" s="3"/>
      <c r="D420" s="4"/>
      <c r="E420" s="4"/>
      <c r="F420" s="4"/>
      <c r="G420" s="4"/>
      <c r="H420" s="2"/>
    </row>
    <row r="421" spans="1:8" ht="18.95" customHeight="1" x14ac:dyDescent="0.2">
      <c r="A421" s="3"/>
      <c r="B421" s="3"/>
      <c r="C421" s="3"/>
      <c r="D421" s="4"/>
      <c r="E421" s="4"/>
      <c r="F421" s="4"/>
      <c r="G421" s="4"/>
      <c r="H421" s="2"/>
    </row>
    <row r="422" spans="1:8" ht="18.95" customHeight="1" x14ac:dyDescent="0.2">
      <c r="A422" s="3"/>
      <c r="B422" s="3"/>
      <c r="C422" s="3"/>
      <c r="D422" s="4"/>
      <c r="E422" s="4"/>
      <c r="F422" s="4"/>
      <c r="G422" s="4"/>
      <c r="H422" s="2"/>
    </row>
    <row r="423" spans="1:8" ht="18.95" customHeight="1" x14ac:dyDescent="0.2">
      <c r="A423" s="3"/>
      <c r="B423" s="3"/>
      <c r="C423" s="3"/>
      <c r="D423" s="4"/>
      <c r="E423" s="4"/>
      <c r="F423" s="4"/>
      <c r="G423" s="4"/>
      <c r="H423" s="2"/>
    </row>
    <row r="424" spans="1:8" ht="18.95" customHeight="1" x14ac:dyDescent="0.2">
      <c r="A424" s="3"/>
      <c r="B424" s="3"/>
      <c r="C424" s="3"/>
      <c r="D424" s="4"/>
      <c r="E424" s="4"/>
      <c r="F424" s="4"/>
      <c r="G424" s="4"/>
      <c r="H424" s="2"/>
    </row>
    <row r="425" spans="1:8" ht="18.95" customHeight="1" x14ac:dyDescent="0.2">
      <c r="A425" s="3"/>
      <c r="B425" s="3"/>
      <c r="C425" s="3"/>
      <c r="D425" s="4"/>
      <c r="E425" s="4"/>
      <c r="F425" s="4"/>
      <c r="G425" s="4"/>
      <c r="H425" s="2"/>
    </row>
    <row r="426" spans="1:8" ht="18.95" customHeight="1" x14ac:dyDescent="0.2">
      <c r="A426" s="3"/>
      <c r="B426" s="3"/>
      <c r="C426" s="3"/>
      <c r="D426" s="4"/>
      <c r="E426" s="4"/>
      <c r="F426" s="4"/>
      <c r="G426" s="4"/>
      <c r="H426" s="2"/>
    </row>
    <row r="427" spans="1:8" ht="18.95" customHeight="1" x14ac:dyDescent="0.2">
      <c r="A427" s="3"/>
      <c r="B427" s="3"/>
      <c r="C427" s="3"/>
      <c r="D427" s="4"/>
      <c r="E427" s="4"/>
      <c r="F427" s="4"/>
      <c r="G427" s="4"/>
      <c r="H427" s="2"/>
    </row>
    <row r="428" spans="1:8" ht="18.95" customHeight="1" x14ac:dyDescent="0.2">
      <c r="A428" s="3"/>
      <c r="B428" s="3"/>
      <c r="C428" s="3"/>
      <c r="D428" s="4"/>
      <c r="E428" s="4"/>
      <c r="F428" s="4"/>
      <c r="G428" s="4"/>
      <c r="H428" s="2"/>
    </row>
    <row r="429" spans="1:8" ht="18.95" customHeight="1" x14ac:dyDescent="0.2">
      <c r="A429" s="3"/>
      <c r="B429" s="3"/>
      <c r="C429" s="3"/>
      <c r="D429" s="4"/>
      <c r="E429" s="4"/>
      <c r="F429" s="4"/>
      <c r="G429" s="4"/>
      <c r="H429" s="2"/>
    </row>
    <row r="430" spans="1:8" ht="18.95" customHeight="1" x14ac:dyDescent="0.2">
      <c r="A430" s="3"/>
      <c r="B430" s="3"/>
      <c r="C430" s="3"/>
      <c r="D430" s="4"/>
      <c r="E430" s="4"/>
      <c r="F430" s="4"/>
      <c r="G430" s="4"/>
      <c r="H430" s="2"/>
    </row>
    <row r="431" spans="1:8" ht="18.95" customHeight="1" x14ac:dyDescent="0.2">
      <c r="A431" s="3"/>
      <c r="B431" s="3"/>
      <c r="C431" s="3"/>
      <c r="D431" s="4"/>
      <c r="E431" s="4"/>
      <c r="F431" s="4"/>
      <c r="G431" s="4"/>
      <c r="H431" s="2"/>
    </row>
    <row r="432" spans="1:8" ht="18.95" customHeight="1" x14ac:dyDescent="0.2">
      <c r="A432" s="3"/>
      <c r="B432" s="3"/>
      <c r="C432" s="3"/>
      <c r="D432" s="4"/>
      <c r="E432" s="4"/>
      <c r="F432" s="4"/>
      <c r="G432" s="4"/>
      <c r="H432" s="2"/>
    </row>
    <row r="433" spans="1:8" ht="18.95" customHeight="1" x14ac:dyDescent="0.2">
      <c r="A433" s="3"/>
      <c r="B433" s="3"/>
      <c r="C433" s="3"/>
      <c r="D433" s="4"/>
      <c r="E433" s="4"/>
      <c r="F433" s="4"/>
      <c r="G433" s="4"/>
      <c r="H433" s="2"/>
    </row>
    <row r="434" spans="1:8" ht="18.95" customHeight="1" x14ac:dyDescent="0.2">
      <c r="A434" s="3"/>
      <c r="B434" s="3"/>
      <c r="C434" s="3"/>
      <c r="D434" s="4"/>
      <c r="E434" s="4"/>
      <c r="F434" s="4"/>
      <c r="G434" s="4"/>
      <c r="H434" s="2"/>
    </row>
    <row r="435" spans="1:8" ht="18.95" customHeight="1" x14ac:dyDescent="0.2">
      <c r="A435" s="3"/>
      <c r="B435" s="3"/>
      <c r="C435" s="3"/>
      <c r="D435" s="4"/>
      <c r="E435" s="4"/>
      <c r="F435" s="4"/>
      <c r="G435" s="4"/>
      <c r="H435" s="2"/>
    </row>
    <row r="436" spans="1:8" ht="18.95" customHeight="1" x14ac:dyDescent="0.2">
      <c r="A436" s="3"/>
      <c r="B436" s="3"/>
      <c r="C436" s="3"/>
      <c r="D436" s="4"/>
      <c r="E436" s="4"/>
      <c r="F436" s="4"/>
      <c r="G436" s="4"/>
      <c r="H436" s="2"/>
    </row>
    <row r="437" spans="1:8" ht="18.95" customHeight="1" x14ac:dyDescent="0.2">
      <c r="A437" s="3"/>
      <c r="B437" s="3"/>
      <c r="C437" s="3"/>
      <c r="D437" s="4"/>
      <c r="E437" s="4"/>
      <c r="F437" s="4"/>
      <c r="G437" s="4"/>
      <c r="H437" s="2"/>
    </row>
    <row r="438" spans="1:8" ht="18.95" customHeight="1" x14ac:dyDescent="0.2">
      <c r="A438" s="3"/>
      <c r="B438" s="3"/>
      <c r="C438" s="3"/>
      <c r="D438" s="4"/>
      <c r="E438" s="4"/>
      <c r="F438" s="4"/>
      <c r="G438" s="4"/>
      <c r="H438" s="2"/>
    </row>
    <row r="439" spans="1:8" ht="18.95" customHeight="1" x14ac:dyDescent="0.2">
      <c r="A439" s="3"/>
      <c r="B439" s="3"/>
      <c r="C439" s="3"/>
      <c r="D439" s="4"/>
      <c r="E439" s="4"/>
      <c r="F439" s="4"/>
      <c r="G439" s="4"/>
      <c r="H439" s="2"/>
    </row>
    <row r="440" spans="1:8" ht="18.95" customHeight="1" x14ac:dyDescent="0.2">
      <c r="A440" s="3"/>
      <c r="B440" s="3"/>
      <c r="C440" s="3"/>
      <c r="D440" s="4"/>
      <c r="E440" s="4"/>
      <c r="F440" s="4"/>
      <c r="G440" s="4"/>
      <c r="H440" s="2"/>
    </row>
    <row r="441" spans="1:8" ht="18.95" customHeight="1" x14ac:dyDescent="0.2">
      <c r="A441" s="3"/>
      <c r="B441" s="3"/>
      <c r="C441" s="3"/>
      <c r="D441" s="4"/>
      <c r="E441" s="4"/>
      <c r="F441" s="4"/>
      <c r="G441" s="4"/>
      <c r="H441" s="2"/>
    </row>
    <row r="442" spans="1:8" ht="18.95" customHeight="1" x14ac:dyDescent="0.2">
      <c r="A442" s="3"/>
      <c r="B442" s="3"/>
      <c r="C442" s="3"/>
      <c r="D442" s="4"/>
      <c r="E442" s="4"/>
      <c r="F442" s="4"/>
      <c r="G442" s="4"/>
      <c r="H442" s="2"/>
    </row>
    <row r="443" spans="1:8" ht="18.95" customHeight="1" x14ac:dyDescent="0.2">
      <c r="A443" s="3"/>
      <c r="B443" s="3"/>
      <c r="C443" s="3"/>
      <c r="D443" s="4"/>
      <c r="E443" s="4"/>
      <c r="F443" s="4"/>
      <c r="G443" s="4"/>
      <c r="H443" s="2"/>
    </row>
    <row r="444" spans="1:8" ht="18.95" customHeight="1" x14ac:dyDescent="0.2">
      <c r="A444" s="3"/>
      <c r="B444" s="3"/>
      <c r="C444" s="3"/>
      <c r="D444" s="4"/>
      <c r="E444" s="11"/>
      <c r="F444" s="4"/>
      <c r="G444" s="4"/>
      <c r="H444" s="2"/>
    </row>
    <row r="445" spans="1:8" ht="18.95" customHeight="1" x14ac:dyDescent="0.2">
      <c r="A445" s="3"/>
      <c r="B445" s="3"/>
      <c r="C445" s="3"/>
      <c r="D445" s="4"/>
      <c r="E445" s="12"/>
      <c r="F445" s="13"/>
      <c r="G445" s="4"/>
      <c r="H445" s="2"/>
    </row>
    <row r="446" spans="1:8" ht="18.95" customHeight="1" x14ac:dyDescent="0.2">
      <c r="A446" s="3"/>
      <c r="B446" s="3"/>
      <c r="C446" s="3"/>
      <c r="D446" s="4"/>
      <c r="E446" s="12"/>
      <c r="F446" s="13"/>
      <c r="G446" s="4"/>
      <c r="H446" s="2"/>
    </row>
    <row r="447" spans="1:8" ht="18.95" customHeight="1" x14ac:dyDescent="0.2">
      <c r="A447" s="3"/>
      <c r="B447" s="3"/>
      <c r="C447" s="3"/>
      <c r="D447" s="4"/>
      <c r="E447" s="12"/>
      <c r="F447" s="13"/>
      <c r="G447" s="4"/>
      <c r="H447" s="2"/>
    </row>
    <row r="448" spans="1:8" ht="18.95" customHeight="1" x14ac:dyDescent="0.2">
      <c r="A448" s="3"/>
      <c r="B448" s="3"/>
      <c r="C448" s="3"/>
      <c r="D448" s="4"/>
      <c r="E448" s="12"/>
      <c r="F448" s="13"/>
      <c r="G448" s="4"/>
      <c r="H448" s="2"/>
    </row>
    <row r="449" spans="1:8" ht="18.95" customHeight="1" x14ac:dyDescent="0.2">
      <c r="A449" s="3"/>
      <c r="B449" s="3"/>
      <c r="C449" s="3"/>
      <c r="D449" s="4"/>
      <c r="E449" s="12"/>
      <c r="F449" s="13"/>
      <c r="G449" s="4"/>
      <c r="H449" s="2"/>
    </row>
    <row r="450" spans="1:8" ht="18.95" customHeight="1" x14ac:dyDescent="0.2">
      <c r="A450" s="3"/>
      <c r="B450" s="3"/>
      <c r="C450" s="3"/>
      <c r="D450" s="4"/>
      <c r="E450" s="12"/>
      <c r="F450" s="13"/>
      <c r="G450" s="4"/>
      <c r="H450" s="2"/>
    </row>
    <row r="451" spans="1:8" ht="18.95" customHeight="1" x14ac:dyDescent="0.2">
      <c r="A451" s="3"/>
      <c r="B451" s="3"/>
      <c r="C451" s="3"/>
      <c r="D451" s="4"/>
      <c r="E451" s="12"/>
      <c r="F451" s="13"/>
      <c r="G451" s="4"/>
      <c r="H451" s="2"/>
    </row>
    <row r="452" spans="1:8" ht="18.95" customHeight="1" x14ac:dyDescent="0.2">
      <c r="A452" s="3"/>
      <c r="B452" s="3"/>
      <c r="C452" s="3"/>
      <c r="D452" s="4"/>
      <c r="E452" s="12"/>
      <c r="F452" s="13"/>
      <c r="G452" s="4"/>
      <c r="H452" s="2"/>
    </row>
    <row r="453" spans="1:8" ht="18.95" customHeight="1" x14ac:dyDescent="0.2">
      <c r="A453" s="3"/>
      <c r="B453" s="3"/>
      <c r="C453" s="3"/>
      <c r="D453" s="4"/>
      <c r="E453" s="14"/>
      <c r="F453" s="4"/>
      <c r="G453" s="4"/>
      <c r="H453" s="2"/>
    </row>
    <row r="454" spans="1:8" ht="18.95" customHeight="1" x14ac:dyDescent="0.2">
      <c r="A454" s="3"/>
      <c r="B454" s="3"/>
      <c r="C454" s="3"/>
      <c r="D454" s="4"/>
      <c r="E454" s="4"/>
      <c r="F454" s="4"/>
      <c r="G454" s="4"/>
      <c r="H454" s="2"/>
    </row>
    <row r="455" spans="1:8" ht="18.95" customHeight="1" x14ac:dyDescent="0.2">
      <c r="A455" s="3"/>
      <c r="B455" s="3"/>
      <c r="C455" s="3"/>
      <c r="D455" s="4"/>
      <c r="E455" s="4"/>
      <c r="F455" s="4"/>
      <c r="G455" s="4"/>
      <c r="H455" s="2"/>
    </row>
    <row r="456" spans="1:8" ht="18.95" customHeight="1" x14ac:dyDescent="0.2">
      <c r="A456" s="3"/>
      <c r="B456" s="3"/>
      <c r="C456" s="3"/>
      <c r="D456" s="4"/>
      <c r="E456" s="4"/>
      <c r="F456" s="4"/>
      <c r="G456" s="4"/>
      <c r="H456" s="2"/>
    </row>
    <row r="457" spans="1:8" ht="18.95" customHeight="1" x14ac:dyDescent="0.2">
      <c r="A457" s="3"/>
      <c r="B457" s="3"/>
      <c r="C457" s="3"/>
      <c r="D457" s="4"/>
      <c r="E457" s="4"/>
      <c r="F457" s="4"/>
      <c r="G457" s="4"/>
      <c r="H457" s="2"/>
    </row>
    <row r="458" spans="1:8" ht="18.95" customHeight="1" x14ac:dyDescent="0.2">
      <c r="A458" s="3"/>
      <c r="B458" s="3"/>
      <c r="C458" s="3"/>
      <c r="D458" s="4"/>
      <c r="E458" s="4"/>
      <c r="F458" s="4"/>
      <c r="G458" s="4"/>
      <c r="H458" s="2"/>
    </row>
    <row r="459" spans="1:8" ht="18.95" customHeight="1" x14ac:dyDescent="0.2">
      <c r="A459" s="3"/>
      <c r="B459" s="3"/>
      <c r="C459" s="3"/>
      <c r="D459" s="4"/>
      <c r="E459" s="4"/>
      <c r="F459" s="4"/>
      <c r="G459" s="4"/>
      <c r="H459" s="2"/>
    </row>
    <row r="460" spans="1:8" ht="18.95" customHeight="1" x14ac:dyDescent="0.2">
      <c r="A460" s="3"/>
      <c r="B460" s="3"/>
      <c r="C460" s="3"/>
      <c r="D460" s="4"/>
      <c r="E460" s="4"/>
      <c r="F460" s="4"/>
      <c r="G460" s="4"/>
      <c r="H460" s="2"/>
    </row>
    <row r="461" spans="1:8" ht="18.95" customHeight="1" x14ac:dyDescent="0.2">
      <c r="A461" s="3"/>
      <c r="B461" s="3"/>
      <c r="C461" s="3"/>
      <c r="D461" s="4"/>
      <c r="E461" s="4"/>
      <c r="F461" s="4"/>
      <c r="G461" s="4"/>
      <c r="H461" s="2"/>
    </row>
    <row r="462" spans="1:8" ht="18.95" customHeight="1" x14ac:dyDescent="0.2">
      <c r="A462" s="3"/>
      <c r="B462" s="3"/>
      <c r="C462" s="3"/>
      <c r="D462" s="4"/>
      <c r="E462" s="4"/>
      <c r="F462" s="4"/>
      <c r="G462" s="4"/>
      <c r="H462" s="2"/>
    </row>
    <row r="463" spans="1:8" ht="18.95" customHeight="1" x14ac:dyDescent="0.2">
      <c r="A463" s="3"/>
      <c r="B463" s="3"/>
      <c r="C463" s="3"/>
      <c r="D463" s="4"/>
      <c r="E463" s="4"/>
      <c r="F463" s="4"/>
      <c r="G463" s="4"/>
      <c r="H463" s="2"/>
    </row>
    <row r="464" spans="1:8" ht="18.95" customHeight="1" x14ac:dyDescent="0.2">
      <c r="A464" s="3"/>
      <c r="B464" s="3"/>
      <c r="C464" s="3"/>
      <c r="D464" s="4"/>
      <c r="E464" s="4"/>
      <c r="F464" s="4"/>
      <c r="G464" s="4"/>
      <c r="H464" s="2"/>
    </row>
    <row r="465" spans="1:8" ht="18.95" customHeight="1" x14ac:dyDescent="0.2">
      <c r="A465" s="3"/>
      <c r="B465" s="3"/>
      <c r="C465" s="3"/>
      <c r="D465" s="4"/>
      <c r="E465" s="4"/>
      <c r="F465" s="4"/>
      <c r="G465" s="4"/>
      <c r="H465" s="2"/>
    </row>
    <row r="466" spans="1:8" ht="18.95" customHeight="1" x14ac:dyDescent="0.2">
      <c r="A466" s="3"/>
      <c r="B466" s="3"/>
      <c r="C466" s="3"/>
      <c r="D466" s="4"/>
      <c r="E466" s="4"/>
      <c r="F466" s="4"/>
      <c r="G466" s="4"/>
      <c r="H466" s="2"/>
    </row>
    <row r="467" spans="1:8" ht="18.95" customHeight="1" x14ac:dyDescent="0.2">
      <c r="A467" s="3"/>
      <c r="B467" s="3"/>
      <c r="C467" s="3"/>
      <c r="E467" s="4"/>
      <c r="F467" s="4"/>
      <c r="G467" s="4"/>
      <c r="H467" s="2"/>
    </row>
    <row r="468" spans="1:8" ht="18.95" customHeight="1" x14ac:dyDescent="0.2">
      <c r="A468" s="3"/>
      <c r="B468" s="3"/>
      <c r="C468" s="3"/>
      <c r="E468" s="4"/>
      <c r="F468" s="4"/>
      <c r="G468" s="4"/>
      <c r="H468" s="2"/>
    </row>
    <row r="469" spans="1:8" ht="18.95" customHeight="1" x14ac:dyDescent="0.2">
      <c r="A469" s="3"/>
      <c r="B469" s="3"/>
      <c r="C469" s="3"/>
      <c r="E469" s="4"/>
      <c r="F469" s="4"/>
      <c r="G469" s="4"/>
      <c r="H469" s="2"/>
    </row>
    <row r="470" spans="1:8" ht="18.95" customHeight="1" x14ac:dyDescent="0.2">
      <c r="A470" s="3"/>
      <c r="B470" s="3"/>
      <c r="C470" s="3"/>
      <c r="E470" s="4"/>
      <c r="F470" s="4"/>
      <c r="G470" s="4"/>
      <c r="H470" s="2"/>
    </row>
    <row r="471" spans="1:8" ht="18.95" customHeight="1" x14ac:dyDescent="0.2">
      <c r="A471" s="3"/>
      <c r="B471" s="3"/>
      <c r="C471" s="3"/>
      <c r="E471" s="4"/>
      <c r="F471" s="4"/>
      <c r="G471" s="4"/>
      <c r="H471" s="2"/>
    </row>
    <row r="472" spans="1:8" ht="18.95" customHeight="1" x14ac:dyDescent="0.2">
      <c r="A472" s="3"/>
      <c r="B472" s="3"/>
      <c r="C472" s="3"/>
      <c r="E472" s="4"/>
      <c r="F472" s="4"/>
      <c r="G472" s="4"/>
      <c r="H472" s="2"/>
    </row>
    <row r="473" spans="1:8" ht="18.95" customHeight="1" x14ac:dyDescent="0.2">
      <c r="A473" s="3"/>
      <c r="B473" s="3"/>
      <c r="C473" s="3"/>
      <c r="E473" s="4"/>
      <c r="F473" s="4"/>
      <c r="G473" s="4"/>
      <c r="H473" s="2"/>
    </row>
    <row r="474" spans="1:8" ht="18.95" customHeight="1" x14ac:dyDescent="0.2">
      <c r="A474" s="3"/>
      <c r="B474" s="3"/>
      <c r="C474" s="3"/>
      <c r="E474" s="4"/>
      <c r="F474" s="4"/>
      <c r="G474" s="4"/>
      <c r="H474" s="2"/>
    </row>
    <row r="475" spans="1:8" ht="18.95" customHeight="1" x14ac:dyDescent="0.2">
      <c r="A475" s="3"/>
      <c r="B475" s="3"/>
      <c r="C475" s="3"/>
      <c r="E475" s="4"/>
      <c r="F475" s="4"/>
      <c r="G475" s="4"/>
      <c r="H475" s="2"/>
    </row>
    <row r="476" spans="1:8" ht="18.95" customHeight="1" x14ac:dyDescent="0.2">
      <c r="A476" s="3"/>
      <c r="B476" s="3"/>
      <c r="C476" s="3"/>
      <c r="E476" s="4"/>
      <c r="F476" s="4"/>
      <c r="G476" s="4"/>
      <c r="H476" s="2"/>
    </row>
    <row r="477" spans="1:8" ht="18.95" customHeight="1" x14ac:dyDescent="0.2">
      <c r="A477" s="3"/>
      <c r="B477" s="3"/>
      <c r="C477" s="3"/>
      <c r="E477" s="4"/>
      <c r="F477" s="4"/>
      <c r="G477" s="4"/>
      <c r="H477" s="2"/>
    </row>
    <row r="478" spans="1:8" ht="18.95" customHeight="1" x14ac:dyDescent="0.2">
      <c r="A478" s="3"/>
      <c r="B478" s="3"/>
      <c r="C478" s="3"/>
      <c r="E478" s="4"/>
      <c r="F478" s="4"/>
      <c r="G478" s="4"/>
      <c r="H478" s="2"/>
    </row>
    <row r="479" spans="1:8" ht="18.95" customHeight="1" x14ac:dyDescent="0.2">
      <c r="A479" s="3"/>
      <c r="B479" s="3"/>
      <c r="C479" s="3"/>
      <c r="E479" s="4"/>
      <c r="F479" s="4"/>
      <c r="G479" s="4"/>
      <c r="H479" s="2"/>
    </row>
    <row r="480" spans="1:8" ht="18.95" customHeight="1" x14ac:dyDescent="0.2">
      <c r="A480" s="3"/>
      <c r="B480" s="3"/>
      <c r="C480" s="3"/>
      <c r="E480" s="4"/>
      <c r="F480" s="4"/>
      <c r="G480" s="4"/>
      <c r="H480" s="2"/>
    </row>
    <row r="481" spans="1:8" ht="18.95" customHeight="1" x14ac:dyDescent="0.2">
      <c r="A481" s="3"/>
      <c r="B481" s="3"/>
      <c r="C481" s="3"/>
      <c r="E481" s="4"/>
      <c r="F481" s="4"/>
      <c r="G481" s="4"/>
      <c r="H481" s="2"/>
    </row>
    <row r="482" spans="1:8" ht="18.95" customHeight="1" x14ac:dyDescent="0.2">
      <c r="A482" s="3"/>
      <c r="B482" s="3"/>
      <c r="C482" s="3"/>
      <c r="E482" s="4"/>
      <c r="F482" s="4"/>
      <c r="G482" s="4"/>
      <c r="H482" s="2"/>
    </row>
    <row r="483" spans="1:8" ht="18.95" customHeight="1" x14ac:dyDescent="0.2">
      <c r="A483" s="3"/>
      <c r="B483" s="3"/>
      <c r="C483" s="3"/>
      <c r="E483" s="4"/>
      <c r="F483" s="4"/>
      <c r="G483" s="4"/>
      <c r="H483" s="2"/>
    </row>
    <row r="484" spans="1:8" ht="18.95" customHeight="1" x14ac:dyDescent="0.2">
      <c r="A484" s="3"/>
      <c r="B484" s="3"/>
      <c r="C484" s="3"/>
      <c r="E484" s="4"/>
      <c r="F484" s="4"/>
      <c r="G484" s="4"/>
      <c r="H484" s="2"/>
    </row>
    <row r="485" spans="1:8" ht="18.95" customHeight="1" x14ac:dyDescent="0.2">
      <c r="A485" s="3"/>
      <c r="B485" s="3"/>
      <c r="C485" s="3"/>
      <c r="E485" s="4"/>
      <c r="F485" s="4"/>
      <c r="G485" s="4"/>
      <c r="H485" s="2"/>
    </row>
    <row r="486" spans="1:8" ht="18.95" customHeight="1" x14ac:dyDescent="0.2">
      <c r="A486" s="3"/>
      <c r="B486" s="3"/>
      <c r="C486" s="3"/>
      <c r="E486" s="4"/>
      <c r="F486" s="4"/>
      <c r="G486" s="4"/>
      <c r="H486" s="2"/>
    </row>
    <row r="487" spans="1:8" ht="18.95" customHeight="1" x14ac:dyDescent="0.2">
      <c r="A487" s="3"/>
      <c r="B487" s="3"/>
      <c r="C487" s="3"/>
      <c r="E487" s="4"/>
      <c r="F487" s="4"/>
      <c r="G487" s="4"/>
      <c r="H487" s="2"/>
    </row>
    <row r="488" spans="1:8" ht="18.95" customHeight="1" x14ac:dyDescent="0.2">
      <c r="A488" s="3"/>
      <c r="B488" s="3"/>
      <c r="C488" s="3"/>
      <c r="E488" s="4"/>
      <c r="F488" s="4"/>
      <c r="G488" s="4"/>
      <c r="H488" s="2"/>
    </row>
    <row r="489" spans="1:8" ht="18.95" customHeight="1" x14ac:dyDescent="0.2">
      <c r="A489" s="3"/>
      <c r="B489" s="3"/>
      <c r="C489" s="3"/>
      <c r="E489" s="4"/>
      <c r="F489" s="4"/>
      <c r="G489" s="4"/>
      <c r="H489" s="2"/>
    </row>
    <row r="490" spans="1:8" ht="18.95" customHeight="1" x14ac:dyDescent="0.2">
      <c r="A490" s="3"/>
      <c r="B490" s="3"/>
      <c r="C490" s="3"/>
      <c r="E490" s="4"/>
      <c r="F490" s="4"/>
      <c r="G490" s="4"/>
      <c r="H490" s="2"/>
    </row>
    <row r="491" spans="1:8" ht="18.95" customHeight="1" x14ac:dyDescent="0.2">
      <c r="A491" s="3"/>
      <c r="B491" s="3"/>
      <c r="C491" s="3"/>
      <c r="E491" s="4"/>
      <c r="F491" s="4"/>
      <c r="G491" s="4"/>
      <c r="H491" s="2"/>
    </row>
    <row r="492" spans="1:8" ht="18.95" customHeight="1" x14ac:dyDescent="0.2">
      <c r="A492" s="3"/>
      <c r="B492" s="3"/>
      <c r="C492" s="3"/>
      <c r="E492" s="4"/>
      <c r="F492" s="4"/>
      <c r="G492" s="4"/>
      <c r="H492" s="2"/>
    </row>
    <row r="493" spans="1:8" ht="18.95" customHeight="1" x14ac:dyDescent="0.2">
      <c r="A493" s="3"/>
      <c r="B493" s="3"/>
      <c r="C493" s="3"/>
      <c r="E493" s="4"/>
      <c r="F493" s="4"/>
      <c r="G493" s="4"/>
      <c r="H493" s="2"/>
    </row>
    <row r="494" spans="1:8" ht="18.95" customHeight="1" x14ac:dyDescent="0.2">
      <c r="A494" s="3"/>
      <c r="B494" s="3"/>
      <c r="C494" s="3"/>
      <c r="E494" s="4"/>
      <c r="F494" s="4"/>
      <c r="G494" s="4"/>
      <c r="H494" s="2"/>
    </row>
    <row r="495" spans="1:8" ht="18.95" customHeight="1" x14ac:dyDescent="0.2">
      <c r="A495" s="3"/>
      <c r="B495" s="3"/>
      <c r="C495" s="3"/>
      <c r="E495" s="4"/>
      <c r="F495" s="4"/>
      <c r="G495" s="4"/>
      <c r="H495" s="2"/>
    </row>
    <row r="496" spans="1:8" ht="18.95" customHeight="1" x14ac:dyDescent="0.2">
      <c r="A496" s="3"/>
      <c r="B496" s="3"/>
      <c r="C496" s="3"/>
      <c r="E496" s="4"/>
      <c r="F496" s="4"/>
      <c r="G496" s="4"/>
      <c r="H496" s="2"/>
    </row>
    <row r="497" spans="1:8" ht="18.95" customHeight="1" x14ac:dyDescent="0.2">
      <c r="A497" s="3"/>
      <c r="B497" s="3"/>
      <c r="C497" s="3"/>
      <c r="E497" s="4"/>
      <c r="F497" s="4"/>
      <c r="G497" s="4"/>
      <c r="H497" s="2"/>
    </row>
    <row r="498" spans="1:8" ht="18.95" customHeight="1" x14ac:dyDescent="0.2">
      <c r="A498" s="3"/>
      <c r="B498" s="3"/>
      <c r="C498" s="3"/>
      <c r="E498" s="4"/>
      <c r="F498" s="4"/>
      <c r="G498" s="4"/>
      <c r="H498" s="2"/>
    </row>
    <row r="499" spans="1:8" ht="18.95" customHeight="1" x14ac:dyDescent="0.2">
      <c r="A499" s="3"/>
      <c r="B499" s="3"/>
      <c r="C499" s="3"/>
      <c r="E499" s="4"/>
      <c r="F499" s="4"/>
      <c r="G499" s="4"/>
      <c r="H499" s="2"/>
    </row>
    <row r="500" spans="1:8" ht="18.95" customHeight="1" x14ac:dyDescent="0.2">
      <c r="A500" s="3"/>
      <c r="B500" s="3"/>
      <c r="C500" s="3"/>
      <c r="E500" s="4"/>
      <c r="F500" s="4"/>
      <c r="G500" s="4"/>
      <c r="H500" s="2"/>
    </row>
    <row r="501" spans="1:8" ht="18.95" customHeight="1" x14ac:dyDescent="0.2">
      <c r="A501" s="3"/>
      <c r="B501" s="3"/>
      <c r="C501" s="3"/>
      <c r="E501" s="4"/>
      <c r="F501" s="4"/>
      <c r="G501" s="4"/>
      <c r="H501" s="2"/>
    </row>
    <row r="502" spans="1:8" ht="18.95" customHeight="1" x14ac:dyDescent="0.2">
      <c r="A502" s="3"/>
      <c r="B502" s="3"/>
      <c r="C502" s="3"/>
      <c r="E502" s="4"/>
      <c r="F502" s="4"/>
      <c r="G502" s="4"/>
      <c r="H502" s="2"/>
    </row>
    <row r="503" spans="1:8" ht="18.95" customHeight="1" x14ac:dyDescent="0.2">
      <c r="A503" s="3"/>
      <c r="B503" s="3"/>
      <c r="C503" s="3"/>
      <c r="D503" s="4"/>
      <c r="E503" s="4"/>
      <c r="F503" s="4"/>
      <c r="G503" s="4"/>
      <c r="H503" s="2"/>
    </row>
    <row r="504" spans="1:8" ht="18.95" customHeight="1" x14ac:dyDescent="0.2">
      <c r="A504" s="3"/>
      <c r="B504" s="3"/>
      <c r="C504" s="3"/>
      <c r="D504" s="4"/>
      <c r="E504" s="4"/>
      <c r="F504" s="4"/>
      <c r="G504" s="4"/>
      <c r="H504" s="2"/>
    </row>
    <row r="505" spans="1:8" ht="18.95" customHeight="1" x14ac:dyDescent="0.2">
      <c r="A505" s="3"/>
      <c r="B505" s="3"/>
      <c r="C505" s="3"/>
      <c r="D505" s="4"/>
      <c r="E505" s="4"/>
      <c r="F505" s="4"/>
      <c r="G505" s="4"/>
      <c r="H505" s="2"/>
    </row>
    <row r="506" spans="1:8" ht="18.95" customHeight="1" x14ac:dyDescent="0.2">
      <c r="A506" s="3"/>
      <c r="B506" s="3"/>
      <c r="C506" s="3"/>
      <c r="D506" s="4"/>
      <c r="E506" s="4"/>
      <c r="F506" s="4"/>
      <c r="G506" s="4"/>
      <c r="H506" s="2"/>
    </row>
    <row r="507" spans="1:8" ht="18.95" customHeight="1" x14ac:dyDescent="0.2">
      <c r="A507" s="3"/>
      <c r="F507" s="15"/>
      <c r="G507" s="2"/>
      <c r="H507" s="2"/>
    </row>
    <row r="508" spans="1:8" ht="18.95" customHeight="1" x14ac:dyDescent="0.2">
      <c r="A508" s="3"/>
      <c r="F508" s="15"/>
      <c r="G508" s="2"/>
      <c r="H508" s="2"/>
    </row>
    <row r="509" spans="1:8" ht="18.95" customHeight="1" x14ac:dyDescent="0.2">
      <c r="A509" s="3"/>
      <c r="F509" s="15"/>
      <c r="G509" s="2"/>
      <c r="H509" s="2"/>
    </row>
    <row r="510" spans="1:8" ht="18.95" customHeight="1" x14ac:dyDescent="0.2">
      <c r="A510" s="3"/>
      <c r="F510" s="15"/>
      <c r="G510" s="2"/>
      <c r="H510" s="2"/>
    </row>
    <row r="511" spans="1:8" ht="18.95" customHeight="1" x14ac:dyDescent="0.2">
      <c r="A511" s="3"/>
      <c r="F511" s="15"/>
      <c r="G511" s="2"/>
      <c r="H511" s="2"/>
    </row>
    <row r="512" spans="1:8" ht="18.95" customHeight="1" x14ac:dyDescent="0.2">
      <c r="A512" s="3"/>
      <c r="F512" s="15"/>
      <c r="G512" s="2"/>
      <c r="H512" s="2"/>
    </row>
    <row r="513" spans="1:8" ht="18.95" customHeight="1" x14ac:dyDescent="0.2">
      <c r="A513" s="3"/>
      <c r="F513" s="15"/>
      <c r="G513" s="2"/>
      <c r="H513" s="2"/>
    </row>
    <row r="514" spans="1:8" ht="18.95" customHeight="1" x14ac:dyDescent="0.2">
      <c r="A514" s="3"/>
      <c r="F514" s="15"/>
      <c r="G514" s="2"/>
      <c r="H514" s="2"/>
    </row>
    <row r="515" spans="1:8" ht="18.95" customHeight="1" x14ac:dyDescent="0.2">
      <c r="A515" s="3"/>
      <c r="F515" s="15"/>
      <c r="G515" s="2"/>
      <c r="H515" s="2"/>
    </row>
    <row r="516" spans="1:8" ht="18.95" customHeight="1" x14ac:dyDescent="0.2">
      <c r="A516" s="3"/>
      <c r="F516" s="15"/>
      <c r="G516" s="2"/>
      <c r="H516" s="2"/>
    </row>
    <row r="517" spans="1:8" ht="18.95" customHeight="1" x14ac:dyDescent="0.2">
      <c r="A517" s="3"/>
      <c r="F517" s="15"/>
      <c r="G517" s="2"/>
      <c r="H517" s="2"/>
    </row>
    <row r="518" spans="1:8" ht="18.95" customHeight="1" x14ac:dyDescent="0.2">
      <c r="A518" s="3"/>
      <c r="F518" s="15"/>
      <c r="G518" s="2"/>
      <c r="H518" s="2"/>
    </row>
    <row r="519" spans="1:8" ht="18.95" customHeight="1" x14ac:dyDescent="0.2">
      <c r="A519" s="3"/>
      <c r="F519" s="15"/>
      <c r="G519" s="2"/>
      <c r="H519" s="2"/>
    </row>
    <row r="520" spans="1:8" ht="18.95" customHeight="1" x14ac:dyDescent="0.2">
      <c r="A520" s="3"/>
      <c r="F520" s="15"/>
      <c r="G520" s="2"/>
      <c r="H520" s="2"/>
    </row>
    <row r="521" spans="1:8" ht="18.95" customHeight="1" x14ac:dyDescent="0.2">
      <c r="A521" s="3"/>
      <c r="F521" s="15"/>
      <c r="G521" s="2"/>
      <c r="H521" s="2"/>
    </row>
    <row r="522" spans="1:8" ht="18.95" customHeight="1" x14ac:dyDescent="0.2">
      <c r="A522" s="3"/>
      <c r="F522" s="15"/>
      <c r="G522" s="2"/>
      <c r="H522" s="2"/>
    </row>
    <row r="523" spans="1:8" ht="18.95" customHeight="1" x14ac:dyDescent="0.2">
      <c r="A523" s="3"/>
      <c r="F523" s="15"/>
      <c r="G523" s="2"/>
      <c r="H523" s="2"/>
    </row>
    <row r="524" spans="1:8" ht="18.95" customHeight="1" x14ac:dyDescent="0.2">
      <c r="A524" s="3"/>
      <c r="C524" s="6"/>
      <c r="D524" s="16"/>
      <c r="E524" s="16"/>
      <c r="F524" s="16"/>
      <c r="G524" s="16"/>
      <c r="H524" s="2"/>
    </row>
    <row r="525" spans="1:8" ht="18.95" customHeight="1" x14ac:dyDescent="0.2">
      <c r="A525" s="3"/>
      <c r="C525" s="6"/>
      <c r="D525" s="16"/>
      <c r="E525" s="16"/>
      <c r="F525" s="16"/>
      <c r="G525" s="16"/>
      <c r="H525" s="2"/>
    </row>
    <row r="526" spans="1:8" ht="18.95" customHeight="1" x14ac:dyDescent="0.2">
      <c r="A526" s="3"/>
      <c r="C526" s="6"/>
      <c r="D526" s="16"/>
      <c r="E526" s="16"/>
      <c r="F526" s="16"/>
      <c r="G526" s="16"/>
      <c r="H526" s="2"/>
    </row>
    <row r="527" spans="1:8" ht="18.95" customHeight="1" x14ac:dyDescent="0.2">
      <c r="A527" s="3"/>
      <c r="C527" s="6"/>
      <c r="D527" s="16"/>
      <c r="E527" s="16"/>
      <c r="F527" s="16"/>
      <c r="G527" s="16"/>
      <c r="H527" s="2"/>
    </row>
    <row r="528" spans="1:8" ht="18.95" customHeight="1" x14ac:dyDescent="0.2">
      <c r="A528" s="3"/>
      <c r="C528" s="6"/>
      <c r="D528" s="16"/>
      <c r="E528" s="16"/>
      <c r="F528" s="16"/>
      <c r="G528" s="16"/>
      <c r="H528" s="2"/>
    </row>
    <row r="529" spans="1:8" ht="18.95" customHeight="1" x14ac:dyDescent="0.2">
      <c r="A529" s="3"/>
      <c r="C529" s="6"/>
      <c r="D529" s="16"/>
      <c r="E529" s="16"/>
      <c r="F529" s="16"/>
      <c r="G529" s="16"/>
      <c r="H529" s="2"/>
    </row>
    <row r="530" spans="1:8" ht="18.95" customHeight="1" x14ac:dyDescent="0.2">
      <c r="A530" s="3"/>
      <c r="B530" s="7"/>
      <c r="C530" s="6"/>
      <c r="D530" s="16"/>
      <c r="E530" s="16"/>
      <c r="F530" s="16"/>
      <c r="G530" s="16"/>
      <c r="H530" s="2"/>
    </row>
    <row r="531" spans="1:8" ht="18.95" customHeight="1" x14ac:dyDescent="0.2">
      <c r="A531" s="3"/>
      <c r="B531" s="7"/>
      <c r="C531" s="6"/>
      <c r="D531" s="16"/>
      <c r="E531" s="16"/>
      <c r="F531" s="16"/>
      <c r="G531" s="16"/>
      <c r="H531" s="2"/>
    </row>
    <row r="532" spans="1:8" ht="18.95" customHeight="1" x14ac:dyDescent="0.2">
      <c r="A532" s="3"/>
      <c r="B532" s="7"/>
      <c r="C532" s="6"/>
      <c r="D532" s="16"/>
      <c r="E532" s="16"/>
      <c r="F532" s="16"/>
      <c r="G532" s="16"/>
      <c r="H532" s="2"/>
    </row>
    <row r="533" spans="1:8" ht="18.95" customHeight="1" x14ac:dyDescent="0.2">
      <c r="A533" s="3"/>
      <c r="B533" s="3"/>
      <c r="C533" s="3"/>
      <c r="D533" s="4"/>
      <c r="E533" s="4"/>
      <c r="F533" s="4"/>
      <c r="G533" s="4"/>
      <c r="H533" s="2"/>
    </row>
    <row r="534" spans="1:8" ht="18.95" customHeight="1" x14ac:dyDescent="0.2">
      <c r="A534" s="3"/>
      <c r="B534" s="3"/>
      <c r="C534" s="3"/>
      <c r="D534" s="4"/>
      <c r="E534" s="4"/>
      <c r="F534" s="4"/>
      <c r="G534" s="4"/>
      <c r="H534" s="2"/>
    </row>
    <row r="535" spans="1:8" ht="18.95" customHeight="1" x14ac:dyDescent="0.2">
      <c r="A535" s="3"/>
      <c r="B535" s="3"/>
      <c r="C535" s="3"/>
      <c r="D535" s="4"/>
      <c r="E535" s="4"/>
      <c r="F535" s="4"/>
      <c r="G535" s="4"/>
      <c r="H535" s="2"/>
    </row>
    <row r="536" spans="1:8" ht="18.95" customHeight="1" x14ac:dyDescent="0.2">
      <c r="A536" s="3"/>
      <c r="B536" s="3"/>
      <c r="C536" s="3"/>
      <c r="D536" s="4"/>
      <c r="E536" s="4"/>
      <c r="F536" s="4"/>
      <c r="G536" s="4"/>
      <c r="H536" s="2"/>
    </row>
    <row r="537" spans="1:8" ht="18.95" customHeight="1" x14ac:dyDescent="0.2">
      <c r="A537" s="3"/>
      <c r="B537" s="3"/>
      <c r="C537" s="3"/>
      <c r="D537" s="4"/>
      <c r="E537" s="4"/>
      <c r="F537" s="4"/>
      <c r="G537" s="4"/>
      <c r="H537" s="2"/>
    </row>
    <row r="538" spans="1:8" ht="18.95" customHeight="1" x14ac:dyDescent="0.2">
      <c r="A538" s="3"/>
      <c r="B538" s="3"/>
      <c r="C538" s="3"/>
      <c r="D538" s="4"/>
      <c r="E538" s="4"/>
      <c r="F538" s="4"/>
      <c r="G538" s="4"/>
      <c r="H538" s="2"/>
    </row>
    <row r="539" spans="1:8" ht="18.95" customHeight="1" x14ac:dyDescent="0.2">
      <c r="A539" s="3"/>
      <c r="B539" s="3"/>
      <c r="C539" s="3"/>
      <c r="D539" s="4"/>
      <c r="E539" s="4"/>
      <c r="F539" s="4"/>
      <c r="G539" s="4"/>
      <c r="H539" s="2"/>
    </row>
    <row r="540" spans="1:8" ht="18.95" customHeight="1" x14ac:dyDescent="0.2">
      <c r="A540" s="3"/>
      <c r="B540" s="3"/>
      <c r="C540" s="3"/>
      <c r="D540" s="4"/>
      <c r="E540" s="4"/>
      <c r="F540" s="4"/>
      <c r="G540" s="4"/>
      <c r="H540" s="2"/>
    </row>
    <row r="541" spans="1:8" ht="18.95" customHeight="1" x14ac:dyDescent="0.2">
      <c r="A541" s="3"/>
      <c r="B541" s="3"/>
      <c r="C541" s="3"/>
      <c r="D541" s="4"/>
      <c r="E541" s="4"/>
      <c r="F541" s="4"/>
      <c r="G541" s="4"/>
      <c r="H541" s="2"/>
    </row>
    <row r="542" spans="1:8" ht="18.95" customHeight="1" x14ac:dyDescent="0.2">
      <c r="A542" s="3"/>
      <c r="B542" s="3"/>
      <c r="C542" s="3"/>
      <c r="D542" s="4"/>
      <c r="E542" s="4"/>
      <c r="F542" s="4"/>
      <c r="G542" s="4"/>
      <c r="H542" s="2"/>
    </row>
    <row r="543" spans="1:8" ht="18.95" customHeight="1" x14ac:dyDescent="0.2">
      <c r="A543" s="3"/>
      <c r="B543" s="3"/>
      <c r="C543" s="3"/>
      <c r="D543" s="4"/>
      <c r="E543" s="4"/>
      <c r="F543" s="4"/>
      <c r="G543" s="4"/>
      <c r="H543" s="2"/>
    </row>
    <row r="544" spans="1:8" ht="18.95" customHeight="1" x14ac:dyDescent="0.2">
      <c r="A544" s="3"/>
      <c r="B544" s="3"/>
      <c r="C544" s="3"/>
      <c r="D544" s="4"/>
      <c r="E544" s="4"/>
      <c r="F544" s="4"/>
      <c r="G544" s="4"/>
      <c r="H544" s="2"/>
    </row>
    <row r="545" spans="1:8" ht="18.95" customHeight="1" x14ac:dyDescent="0.2">
      <c r="A545" s="3"/>
      <c r="B545" s="3"/>
      <c r="C545" s="3"/>
      <c r="D545" s="4"/>
      <c r="E545" s="4"/>
      <c r="F545" s="4"/>
      <c r="G545" s="4"/>
      <c r="H545" s="2"/>
    </row>
    <row r="546" spans="1:8" ht="18.95" customHeight="1" x14ac:dyDescent="0.2">
      <c r="A546" s="3"/>
      <c r="B546" s="3"/>
      <c r="C546" s="3"/>
      <c r="D546" s="4"/>
      <c r="E546" s="4"/>
      <c r="F546" s="4"/>
      <c r="G546" s="4"/>
      <c r="H546" s="2"/>
    </row>
    <row r="547" spans="1:8" ht="18.95" customHeight="1" x14ac:dyDescent="0.2">
      <c r="A547" s="3"/>
      <c r="B547" s="3"/>
      <c r="C547" s="3"/>
      <c r="D547" s="4"/>
      <c r="E547" s="4"/>
      <c r="F547" s="4"/>
      <c r="G547" s="4"/>
      <c r="H547" s="2"/>
    </row>
    <row r="548" spans="1:8" ht="18.95" customHeight="1" x14ac:dyDescent="0.2">
      <c r="A548" s="3"/>
      <c r="B548" s="3"/>
      <c r="C548" s="3"/>
      <c r="D548" s="4"/>
      <c r="E548" s="4"/>
      <c r="F548" s="4"/>
      <c r="G548" s="4"/>
      <c r="H548" s="2"/>
    </row>
    <row r="549" spans="1:8" ht="18.95" customHeight="1" x14ac:dyDescent="0.2">
      <c r="A549" s="3"/>
      <c r="B549" s="3"/>
      <c r="C549" s="3"/>
      <c r="D549" s="4"/>
      <c r="E549" s="4"/>
      <c r="F549" s="4"/>
      <c r="G549" s="4"/>
      <c r="H549" s="2"/>
    </row>
    <row r="550" spans="1:8" ht="18.95" customHeight="1" x14ac:dyDescent="0.2">
      <c r="A550" s="3"/>
      <c r="B550" s="3"/>
      <c r="C550" s="3"/>
      <c r="D550" s="4"/>
      <c r="E550" s="4"/>
      <c r="F550" s="4"/>
      <c r="G550" s="4"/>
      <c r="H550" s="2"/>
    </row>
    <row r="551" spans="1:8" ht="18.95" customHeight="1" x14ac:dyDescent="0.2">
      <c r="A551" s="3"/>
      <c r="B551" s="3"/>
      <c r="C551" s="3"/>
      <c r="D551" s="4"/>
      <c r="E551" s="4"/>
      <c r="F551" s="4"/>
      <c r="G551" s="4"/>
      <c r="H551" s="2"/>
    </row>
    <row r="552" spans="1:8" ht="18.95" customHeight="1" x14ac:dyDescent="0.2">
      <c r="A552" s="3"/>
      <c r="B552" s="3"/>
      <c r="C552" s="3"/>
      <c r="D552" s="4"/>
      <c r="E552" s="4"/>
      <c r="F552" s="4"/>
      <c r="G552" s="8"/>
      <c r="H552" s="2"/>
    </row>
    <row r="553" spans="1:8" ht="18.95" customHeight="1" x14ac:dyDescent="0.2">
      <c r="A553" s="3"/>
      <c r="B553" s="3"/>
      <c r="C553" s="3"/>
      <c r="D553" s="4"/>
      <c r="E553" s="4"/>
      <c r="F553" s="4"/>
      <c r="G553" s="8"/>
      <c r="H553" s="2"/>
    </row>
    <row r="554" spans="1:8" ht="18.95" customHeight="1" x14ac:dyDescent="0.2">
      <c r="A554" s="3"/>
      <c r="B554" s="3"/>
      <c r="C554" s="3"/>
      <c r="D554" s="4"/>
      <c r="E554" s="4"/>
      <c r="F554" s="4"/>
      <c r="G554" s="8"/>
      <c r="H554" s="2"/>
    </row>
    <row r="555" spans="1:8" ht="18.95" customHeight="1" x14ac:dyDescent="0.2">
      <c r="A555" s="3"/>
      <c r="B555" s="3"/>
      <c r="C555" s="3"/>
      <c r="D555" s="4"/>
      <c r="E555" s="4"/>
      <c r="F555" s="4"/>
      <c r="G555" s="4"/>
      <c r="H555" s="2"/>
    </row>
    <row r="556" spans="1:8" ht="18.95" customHeight="1" x14ac:dyDescent="0.2">
      <c r="A556" s="3"/>
      <c r="B556" s="3"/>
      <c r="C556" s="3"/>
      <c r="D556" s="4"/>
      <c r="E556" s="4"/>
      <c r="F556" s="4"/>
      <c r="G556" s="4"/>
      <c r="H556" s="2"/>
    </row>
    <row r="557" spans="1:8" ht="18.95" customHeight="1" x14ac:dyDescent="0.2">
      <c r="A557" s="3"/>
      <c r="B557" s="3"/>
      <c r="C557" s="3"/>
      <c r="D557" s="4"/>
      <c r="E557" s="4"/>
      <c r="F557" s="4"/>
      <c r="G557" s="4"/>
      <c r="H557" s="2"/>
    </row>
    <row r="558" spans="1:8" ht="18.95" customHeight="1" x14ac:dyDescent="0.2">
      <c r="A558" s="3"/>
      <c r="F558" s="2"/>
      <c r="G558" s="2"/>
      <c r="H558" s="2"/>
    </row>
    <row r="559" spans="1:8" ht="18.95" customHeight="1" x14ac:dyDescent="0.2">
      <c r="A559" s="3"/>
      <c r="F559" s="2"/>
      <c r="G559" s="2"/>
      <c r="H559" s="2"/>
    </row>
    <row r="560" spans="1:8" ht="18.95" customHeight="1" x14ac:dyDescent="0.2">
      <c r="A560" s="3"/>
      <c r="F560" s="2"/>
      <c r="G560" s="2"/>
      <c r="H560" s="2"/>
    </row>
    <row r="561" spans="1:8" ht="18.95" customHeight="1" x14ac:dyDescent="0.2">
      <c r="A561" s="3"/>
      <c r="F561" s="2"/>
      <c r="G561" s="2"/>
      <c r="H561" s="2"/>
    </row>
    <row r="562" spans="1:8" ht="18.95" customHeight="1" x14ac:dyDescent="0.2">
      <c r="A562" s="3"/>
      <c r="F562" s="2"/>
      <c r="G562" s="2"/>
      <c r="H562" s="2"/>
    </row>
    <row r="563" spans="1:8" ht="18.95" customHeight="1" x14ac:dyDescent="0.2">
      <c r="A563" s="3"/>
      <c r="F563" s="2"/>
      <c r="G563" s="2"/>
      <c r="H563" s="2"/>
    </row>
    <row r="564" spans="1:8" ht="18.95" customHeight="1" x14ac:dyDescent="0.2">
      <c r="A564" s="3"/>
      <c r="F564" s="2"/>
      <c r="G564" s="2"/>
      <c r="H564" s="2"/>
    </row>
    <row r="565" spans="1:8" ht="18.95" customHeight="1" x14ac:dyDescent="0.2">
      <c r="A565" s="3"/>
      <c r="F565" s="2"/>
      <c r="G565" s="2"/>
      <c r="H565" s="2"/>
    </row>
    <row r="566" spans="1:8" ht="18.95" customHeight="1" x14ac:dyDescent="0.2">
      <c r="A566" s="3"/>
      <c r="F566" s="2"/>
      <c r="G566" s="2"/>
      <c r="H566" s="2"/>
    </row>
    <row r="567" spans="1:8" ht="18.95" customHeight="1" x14ac:dyDescent="0.2">
      <c r="A567" s="3"/>
      <c r="F567" s="2"/>
      <c r="G567" s="2"/>
      <c r="H567" s="2"/>
    </row>
    <row r="568" spans="1:8" ht="18.95" customHeight="1" x14ac:dyDescent="0.2">
      <c r="A568" s="3"/>
      <c r="F568" s="2"/>
      <c r="G568" s="2"/>
      <c r="H568" s="2"/>
    </row>
    <row r="569" spans="1:8" ht="18.95" customHeight="1" x14ac:dyDescent="0.2">
      <c r="A569" s="3"/>
      <c r="F569" s="2"/>
      <c r="G569" s="2"/>
      <c r="H569" s="2"/>
    </row>
    <row r="570" spans="1:8" ht="18.95" customHeight="1" x14ac:dyDescent="0.2">
      <c r="A570" s="3"/>
      <c r="F570" s="2"/>
      <c r="G570" s="2"/>
      <c r="H570" s="2"/>
    </row>
    <row r="571" spans="1:8" ht="18.95" customHeight="1" x14ac:dyDescent="0.2">
      <c r="A571" s="3"/>
      <c r="F571" s="2"/>
      <c r="G571" s="2"/>
      <c r="H571" s="2"/>
    </row>
    <row r="572" spans="1:8" ht="18.95" customHeight="1" x14ac:dyDescent="0.2">
      <c r="A572" s="3"/>
      <c r="F572" s="2"/>
      <c r="G572" s="2"/>
      <c r="H572" s="2"/>
    </row>
    <row r="573" spans="1:8" ht="18.95" customHeight="1" x14ac:dyDescent="0.2">
      <c r="A573" s="3"/>
      <c r="F573" s="2"/>
      <c r="G573" s="2"/>
      <c r="H573" s="2"/>
    </row>
    <row r="574" spans="1:8" ht="18.95" customHeight="1" x14ac:dyDescent="0.2">
      <c r="A574" s="3"/>
      <c r="F574" s="2"/>
      <c r="G574" s="2"/>
      <c r="H574" s="2"/>
    </row>
    <row r="575" spans="1:8" ht="18.95" customHeight="1" x14ac:dyDescent="0.2">
      <c r="A575" s="3"/>
      <c r="F575" s="2"/>
      <c r="G575" s="2"/>
      <c r="H575" s="2"/>
    </row>
    <row r="576" spans="1:8" ht="18.95" customHeight="1" x14ac:dyDescent="0.2">
      <c r="A576" s="3"/>
      <c r="C576" s="3"/>
      <c r="D576" s="4"/>
      <c r="E576" s="4"/>
      <c r="F576" s="4"/>
      <c r="G576" s="4"/>
      <c r="H576" s="2"/>
    </row>
    <row r="577" spans="1:8" ht="18.95" customHeight="1" x14ac:dyDescent="0.2">
      <c r="A577" s="3"/>
      <c r="B577" s="3"/>
      <c r="C577" s="3"/>
      <c r="D577" s="4"/>
      <c r="E577" s="4"/>
      <c r="F577" s="4"/>
      <c r="G577" s="4"/>
      <c r="H577" s="2"/>
    </row>
    <row r="578" spans="1:8" ht="18.95" customHeight="1" x14ac:dyDescent="0.2">
      <c r="A578" s="3"/>
      <c r="B578" s="3"/>
      <c r="C578" s="3"/>
      <c r="D578" s="4"/>
      <c r="E578" s="4"/>
      <c r="F578" s="4"/>
      <c r="G578" s="4"/>
      <c r="H578" s="2"/>
    </row>
    <row r="579" spans="1:8" ht="18.95" customHeight="1" x14ac:dyDescent="0.2">
      <c r="A579" s="3"/>
      <c r="B579" s="3"/>
      <c r="C579" s="3"/>
      <c r="D579" s="4"/>
      <c r="E579" s="4"/>
      <c r="F579" s="4"/>
      <c r="G579" s="4"/>
      <c r="H579" s="2"/>
    </row>
    <row r="580" spans="1:8" ht="18.95" customHeight="1" x14ac:dyDescent="0.2">
      <c r="A580" s="3"/>
      <c r="B580" s="3"/>
      <c r="C580" s="3"/>
      <c r="D580" s="4"/>
      <c r="E580" s="4"/>
      <c r="F580" s="4"/>
      <c r="G580" s="4"/>
      <c r="H580" s="2"/>
    </row>
    <row r="581" spans="1:8" ht="18.95" customHeight="1" x14ac:dyDescent="0.2">
      <c r="A581" s="3"/>
      <c r="B581" s="3"/>
      <c r="C581" s="3"/>
      <c r="D581" s="4"/>
      <c r="E581" s="4"/>
      <c r="F581" s="4"/>
      <c r="G581" s="4"/>
      <c r="H581" s="2"/>
    </row>
    <row r="582" spans="1:8" ht="18.95" customHeight="1" x14ac:dyDescent="0.2">
      <c r="A582" s="3"/>
      <c r="B582" s="3"/>
      <c r="C582" s="3"/>
      <c r="D582" s="4"/>
      <c r="E582" s="4"/>
      <c r="F582" s="4"/>
      <c r="G582" s="4"/>
      <c r="H582" s="2"/>
    </row>
    <row r="583" spans="1:8" ht="18.95" customHeight="1" x14ac:dyDescent="0.2">
      <c r="A583" s="3"/>
      <c r="B583" s="3"/>
      <c r="C583" s="3"/>
      <c r="D583" s="4"/>
      <c r="E583" s="4"/>
      <c r="F583" s="4"/>
      <c r="G583" s="4"/>
      <c r="H583" s="2"/>
    </row>
    <row r="584" spans="1:8" ht="18.95" customHeight="1" x14ac:dyDescent="0.2">
      <c r="A584" s="3"/>
      <c r="B584" s="3"/>
      <c r="C584" s="3"/>
      <c r="D584" s="4"/>
      <c r="E584" s="4"/>
      <c r="F584" s="4"/>
      <c r="G584" s="4"/>
      <c r="H584" s="2"/>
    </row>
    <row r="585" spans="1:8" ht="18.95" customHeight="1" x14ac:dyDescent="0.2">
      <c r="A585" s="3"/>
      <c r="F585" s="2"/>
      <c r="G585" s="2"/>
      <c r="H585" s="2"/>
    </row>
    <row r="586" spans="1:8" ht="18.95" customHeight="1" x14ac:dyDescent="0.2">
      <c r="A586" s="3"/>
      <c r="F586" s="2"/>
      <c r="G586" s="2"/>
      <c r="H586" s="2"/>
    </row>
    <row r="587" spans="1:8" ht="18.95" customHeight="1" x14ac:dyDescent="0.2">
      <c r="A587" s="3"/>
      <c r="F587" s="2"/>
      <c r="G587" s="2"/>
      <c r="H587" s="2"/>
    </row>
    <row r="588" spans="1:8" ht="18.95" customHeight="1" x14ac:dyDescent="0.2">
      <c r="A588" s="3"/>
      <c r="F588" s="2"/>
      <c r="G588" s="2"/>
      <c r="H588" s="2"/>
    </row>
    <row r="589" spans="1:8" ht="18.95" customHeight="1" x14ac:dyDescent="0.2">
      <c r="A589" s="3"/>
      <c r="F589" s="2"/>
      <c r="G589" s="2"/>
      <c r="H589" s="2"/>
    </row>
    <row r="590" spans="1:8" ht="18.95" customHeight="1" x14ac:dyDescent="0.2">
      <c r="A590" s="3"/>
      <c r="F590" s="2"/>
      <c r="G590" s="2"/>
      <c r="H590" s="2"/>
    </row>
    <row r="591" spans="1:8" ht="18.95" customHeight="1" x14ac:dyDescent="0.2">
      <c r="A591" s="3"/>
      <c r="F591" s="2"/>
      <c r="G591" s="2"/>
      <c r="H591" s="2"/>
    </row>
    <row r="592" spans="1:8" ht="18.95" customHeight="1" x14ac:dyDescent="0.2">
      <c r="A592" s="3"/>
      <c r="F592" s="2"/>
      <c r="G592" s="2"/>
      <c r="H592" s="2"/>
    </row>
    <row r="593" spans="1:8" ht="18.95" customHeight="1" x14ac:dyDescent="0.2">
      <c r="A593" s="3"/>
      <c r="F593" s="2"/>
      <c r="G593" s="2"/>
      <c r="H593" s="2"/>
    </row>
    <row r="594" spans="1:8" ht="18.95" customHeight="1" x14ac:dyDescent="0.2">
      <c r="A594" s="3"/>
      <c r="F594" s="2"/>
      <c r="G594" s="2"/>
      <c r="H594" s="2"/>
    </row>
    <row r="595" spans="1:8" ht="18.95" customHeight="1" x14ac:dyDescent="0.2">
      <c r="A595" s="3"/>
      <c r="F595" s="2"/>
      <c r="G595" s="2"/>
      <c r="H595" s="2"/>
    </row>
    <row r="596" spans="1:8" ht="18.95" customHeight="1" x14ac:dyDescent="0.2">
      <c r="A596" s="3"/>
      <c r="F596" s="2"/>
      <c r="G596" s="2"/>
      <c r="H596" s="2"/>
    </row>
    <row r="597" spans="1:8" ht="18.95" customHeight="1" x14ac:dyDescent="0.2">
      <c r="A597" s="3"/>
      <c r="F597" s="2"/>
      <c r="G597" s="2"/>
      <c r="H597" s="2"/>
    </row>
    <row r="598" spans="1:8" ht="18.95" customHeight="1" x14ac:dyDescent="0.2">
      <c r="A598" s="3"/>
      <c r="F598" s="2"/>
      <c r="G598" s="2"/>
      <c r="H598" s="2"/>
    </row>
    <row r="599" spans="1:8" ht="18.95" customHeight="1" x14ac:dyDescent="0.2">
      <c r="A599" s="3"/>
      <c r="F599" s="2"/>
      <c r="G599" s="2"/>
      <c r="H599" s="2"/>
    </row>
    <row r="600" spans="1:8" ht="18.95" customHeight="1" x14ac:dyDescent="0.2">
      <c r="A600" s="3"/>
      <c r="F600" s="2"/>
      <c r="G600" s="2"/>
      <c r="H600" s="2"/>
    </row>
    <row r="601" spans="1:8" ht="18.95" customHeight="1" x14ac:dyDescent="0.2">
      <c r="A601" s="3"/>
      <c r="F601" s="2"/>
      <c r="G601" s="2"/>
      <c r="H601" s="2"/>
    </row>
    <row r="602" spans="1:8" ht="18.95" customHeight="1" x14ac:dyDescent="0.2">
      <c r="A602" s="3"/>
      <c r="F602" s="2"/>
      <c r="G602" s="2"/>
      <c r="H602" s="2"/>
    </row>
    <row r="603" spans="1:8" ht="18.95" customHeight="1" x14ac:dyDescent="0.2">
      <c r="A603" s="3"/>
      <c r="F603" s="2"/>
      <c r="G603" s="2"/>
      <c r="H603" s="2"/>
    </row>
    <row r="604" spans="1:8" ht="18.95" customHeight="1" x14ac:dyDescent="0.2">
      <c r="A604" s="3"/>
      <c r="F604" s="2"/>
      <c r="G604" s="2"/>
      <c r="H604" s="2"/>
    </row>
    <row r="605" spans="1:8" ht="18.95" customHeight="1" x14ac:dyDescent="0.2">
      <c r="A605" s="3"/>
      <c r="F605" s="2"/>
      <c r="G605" s="2"/>
      <c r="H605" s="2"/>
    </row>
    <row r="606" spans="1:8" ht="18.95" customHeight="1" x14ac:dyDescent="0.2">
      <c r="A606" s="3"/>
      <c r="F606" s="2"/>
      <c r="G606" s="2"/>
      <c r="H606" s="2"/>
    </row>
    <row r="607" spans="1:8" ht="18.95" customHeight="1" x14ac:dyDescent="0.2">
      <c r="A607" s="3"/>
      <c r="F607" s="2"/>
      <c r="G607" s="2"/>
      <c r="H607" s="2"/>
    </row>
    <row r="608" spans="1:8" ht="18.95" customHeight="1" x14ac:dyDescent="0.2">
      <c r="A608" s="3"/>
      <c r="F608" s="2"/>
      <c r="G608" s="2"/>
      <c r="H608" s="2"/>
    </row>
    <row r="609" spans="1:8" ht="18.95" customHeight="1" x14ac:dyDescent="0.2">
      <c r="A609" s="3"/>
      <c r="F609" s="2"/>
      <c r="G609" s="2"/>
      <c r="H609" s="2"/>
    </row>
    <row r="610" spans="1:8" ht="18.95" customHeight="1" x14ac:dyDescent="0.2">
      <c r="A610" s="3"/>
      <c r="F610" s="2"/>
      <c r="G610" s="2"/>
      <c r="H610" s="2"/>
    </row>
    <row r="611" spans="1:8" ht="18.95" customHeight="1" x14ac:dyDescent="0.2">
      <c r="A611" s="3"/>
      <c r="F611" s="2"/>
      <c r="G611" s="2"/>
      <c r="H611" s="2"/>
    </row>
    <row r="612" spans="1:8" ht="18.95" customHeight="1" x14ac:dyDescent="0.2">
      <c r="A612" s="3"/>
      <c r="F612" s="2"/>
      <c r="G612" s="2"/>
      <c r="H612" s="2"/>
    </row>
    <row r="613" spans="1:8" ht="18.95" customHeight="1" x14ac:dyDescent="0.2">
      <c r="A613" s="3"/>
      <c r="F613" s="2"/>
      <c r="G613" s="2"/>
      <c r="H613" s="2"/>
    </row>
    <row r="614" spans="1:8" ht="18.95" customHeight="1" x14ac:dyDescent="0.2">
      <c r="A614" s="3"/>
      <c r="F614" s="2"/>
      <c r="G614" s="2"/>
      <c r="H614" s="2"/>
    </row>
    <row r="615" spans="1:8" ht="18.95" customHeight="1" x14ac:dyDescent="0.2">
      <c r="A615" s="3"/>
      <c r="F615" s="2"/>
      <c r="G615" s="2"/>
      <c r="H615" s="2"/>
    </row>
    <row r="616" spans="1:8" ht="18.95" customHeight="1" x14ac:dyDescent="0.2">
      <c r="A616" s="3"/>
      <c r="F616" s="2"/>
      <c r="G616" s="2"/>
      <c r="H616" s="2"/>
    </row>
    <row r="617" spans="1:8" ht="18.95" customHeight="1" x14ac:dyDescent="0.2">
      <c r="A617" s="3"/>
      <c r="F617" s="2"/>
      <c r="G617" s="2"/>
      <c r="H617" s="2"/>
    </row>
    <row r="618" spans="1:8" ht="18.95" customHeight="1" x14ac:dyDescent="0.2">
      <c r="A618" s="3"/>
      <c r="F618" s="2"/>
      <c r="G618" s="2"/>
      <c r="H618" s="2"/>
    </row>
    <row r="619" spans="1:8" ht="18.95" customHeight="1" x14ac:dyDescent="0.2">
      <c r="A619" s="3"/>
      <c r="F619" s="2"/>
      <c r="G619" s="2"/>
      <c r="H619" s="2"/>
    </row>
    <row r="620" spans="1:8" ht="18.95" customHeight="1" x14ac:dyDescent="0.2">
      <c r="A620" s="3"/>
      <c r="F620" s="2"/>
      <c r="G620" s="2"/>
      <c r="H620" s="2"/>
    </row>
    <row r="621" spans="1:8" ht="18.95" customHeight="1" x14ac:dyDescent="0.2">
      <c r="A621" s="3"/>
      <c r="F621" s="2"/>
      <c r="G621" s="2"/>
      <c r="H621" s="2"/>
    </row>
    <row r="622" spans="1:8" ht="18.95" customHeight="1" x14ac:dyDescent="0.2">
      <c r="A622" s="3"/>
      <c r="F622" s="2"/>
      <c r="G622" s="2"/>
      <c r="H622" s="2"/>
    </row>
    <row r="623" spans="1:8" ht="18.95" customHeight="1" x14ac:dyDescent="0.2">
      <c r="A623" s="3"/>
      <c r="F623" s="2"/>
      <c r="G623" s="2"/>
      <c r="H623" s="2"/>
    </row>
    <row r="624" spans="1:8" ht="18.95" customHeight="1" x14ac:dyDescent="0.2">
      <c r="A624" s="3"/>
      <c r="F624" s="2"/>
      <c r="G624" s="2"/>
      <c r="H624" s="2"/>
    </row>
    <row r="625" spans="1:8" ht="18.95" customHeight="1" x14ac:dyDescent="0.2">
      <c r="A625" s="3"/>
      <c r="F625" s="2"/>
      <c r="G625" s="2"/>
      <c r="H625" s="2"/>
    </row>
    <row r="626" spans="1:8" ht="18.95" customHeight="1" x14ac:dyDescent="0.2">
      <c r="A626" s="3"/>
      <c r="F626" s="2"/>
      <c r="G626" s="2"/>
      <c r="H626" s="2"/>
    </row>
    <row r="627" spans="1:8" ht="18.95" customHeight="1" x14ac:dyDescent="0.2">
      <c r="A627" s="3"/>
      <c r="F627" s="2"/>
      <c r="G627" s="2"/>
      <c r="H627" s="2"/>
    </row>
    <row r="628" spans="1:8" ht="18.95" customHeight="1" x14ac:dyDescent="0.2">
      <c r="A628" s="3"/>
      <c r="F628" s="2"/>
      <c r="G628" s="2"/>
      <c r="H628" s="2"/>
    </row>
    <row r="629" spans="1:8" ht="18.95" customHeight="1" x14ac:dyDescent="0.2">
      <c r="A629" s="3"/>
      <c r="F629" s="2"/>
      <c r="G629" s="2"/>
      <c r="H629" s="2"/>
    </row>
    <row r="630" spans="1:8" ht="18.95" customHeight="1" x14ac:dyDescent="0.2">
      <c r="A630" s="3"/>
      <c r="F630" s="2"/>
      <c r="G630" s="2"/>
      <c r="H630" s="2"/>
    </row>
    <row r="631" spans="1:8" ht="18.95" customHeight="1" x14ac:dyDescent="0.2">
      <c r="A631" s="3"/>
      <c r="F631" s="2"/>
      <c r="G631" s="2"/>
      <c r="H631" s="2"/>
    </row>
    <row r="632" spans="1:8" ht="18.95" customHeight="1" x14ac:dyDescent="0.2">
      <c r="A632" s="3"/>
      <c r="F632" s="2"/>
      <c r="G632" s="2"/>
      <c r="H632" s="2"/>
    </row>
    <row r="633" spans="1:8" ht="18.95" customHeight="1" x14ac:dyDescent="0.2">
      <c r="A633" s="3"/>
      <c r="F633" s="2"/>
      <c r="G633" s="2"/>
      <c r="H633" s="2"/>
    </row>
    <row r="634" spans="1:8" ht="18.95" customHeight="1" x14ac:dyDescent="0.2">
      <c r="A634" s="3"/>
      <c r="F634" s="2"/>
      <c r="G634" s="2"/>
      <c r="H634" s="2"/>
    </row>
    <row r="635" spans="1:8" ht="18.95" customHeight="1" x14ac:dyDescent="0.2">
      <c r="A635" s="3"/>
      <c r="F635" s="2"/>
      <c r="G635" s="2"/>
      <c r="H635" s="2"/>
    </row>
    <row r="636" spans="1:8" ht="18.95" customHeight="1" x14ac:dyDescent="0.2">
      <c r="A636" s="3"/>
      <c r="F636" s="2"/>
      <c r="G636" s="2"/>
      <c r="H636" s="2"/>
    </row>
    <row r="637" spans="1:8" ht="18.95" customHeight="1" x14ac:dyDescent="0.2">
      <c r="A637" s="3"/>
      <c r="F637" s="2"/>
      <c r="G637" s="2"/>
      <c r="H637" s="2"/>
    </row>
    <row r="638" spans="1:8" ht="18.95" customHeight="1" x14ac:dyDescent="0.2">
      <c r="A638" s="3"/>
      <c r="F638" s="2"/>
      <c r="G638" s="2"/>
      <c r="H638" s="2"/>
    </row>
    <row r="639" spans="1:8" ht="18.95" customHeight="1" x14ac:dyDescent="0.2">
      <c r="A639" s="3"/>
      <c r="F639" s="2"/>
      <c r="G639" s="2"/>
      <c r="H639" s="2"/>
    </row>
    <row r="640" spans="1:8" ht="18.95" customHeight="1" x14ac:dyDescent="0.2">
      <c r="A640" s="3"/>
      <c r="F640" s="2"/>
      <c r="G640" s="2"/>
      <c r="H640" s="2"/>
    </row>
    <row r="641" spans="1:8" ht="18.95" customHeight="1" x14ac:dyDescent="0.2">
      <c r="A641" s="3"/>
      <c r="F641" s="2"/>
      <c r="G641" s="2"/>
      <c r="H641" s="2"/>
    </row>
    <row r="642" spans="1:8" ht="18.95" customHeight="1" x14ac:dyDescent="0.2">
      <c r="A642" s="3"/>
      <c r="F642" s="2"/>
      <c r="G642" s="2"/>
      <c r="H642" s="2"/>
    </row>
    <row r="643" spans="1:8" ht="18.95" customHeight="1" x14ac:dyDescent="0.2">
      <c r="A643" s="3"/>
      <c r="F643" s="2"/>
      <c r="G643" s="2"/>
      <c r="H643" s="2"/>
    </row>
    <row r="644" spans="1:8" ht="18.95" customHeight="1" x14ac:dyDescent="0.2">
      <c r="A644" s="3"/>
      <c r="F644" s="2"/>
      <c r="G644" s="2"/>
      <c r="H644" s="2"/>
    </row>
    <row r="645" spans="1:8" ht="18.95" customHeight="1" x14ac:dyDescent="0.2">
      <c r="A645" s="3"/>
      <c r="F645" s="2"/>
      <c r="G645" s="2"/>
      <c r="H645" s="2"/>
    </row>
    <row r="646" spans="1:8" ht="18.95" customHeight="1" x14ac:dyDescent="0.2">
      <c r="A646" s="3"/>
      <c r="F646" s="2"/>
      <c r="G646" s="2"/>
      <c r="H646" s="2"/>
    </row>
    <row r="647" spans="1:8" ht="18.95" customHeight="1" x14ac:dyDescent="0.2">
      <c r="A647" s="3"/>
      <c r="F647" s="2"/>
      <c r="G647" s="2"/>
      <c r="H647" s="2"/>
    </row>
    <row r="648" spans="1:8" ht="18.95" customHeight="1" x14ac:dyDescent="0.2">
      <c r="A648" s="3"/>
      <c r="F648" s="2"/>
      <c r="G648" s="2"/>
      <c r="H648" s="2"/>
    </row>
    <row r="649" spans="1:8" ht="18.95" customHeight="1" x14ac:dyDescent="0.2">
      <c r="A649" s="3"/>
      <c r="F649" s="2"/>
      <c r="G649" s="2"/>
      <c r="H649" s="2"/>
    </row>
    <row r="650" spans="1:8" ht="18.95" customHeight="1" x14ac:dyDescent="0.2">
      <c r="A650" s="3"/>
      <c r="F650" s="2"/>
      <c r="G650" s="2"/>
      <c r="H650" s="2"/>
    </row>
    <row r="651" spans="1:8" ht="18.95" customHeight="1" x14ac:dyDescent="0.2">
      <c r="A651" s="3"/>
      <c r="F651" s="2"/>
      <c r="G651" s="2"/>
      <c r="H651" s="2"/>
    </row>
    <row r="652" spans="1:8" ht="18.95" customHeight="1" x14ac:dyDescent="0.2">
      <c r="A652" s="3"/>
      <c r="F652" s="2"/>
      <c r="G652" s="2"/>
      <c r="H652" s="2"/>
    </row>
    <row r="653" spans="1:8" ht="18.95" customHeight="1" x14ac:dyDescent="0.2">
      <c r="A653" s="3"/>
      <c r="F653" s="2"/>
      <c r="G653" s="2"/>
      <c r="H653" s="2"/>
    </row>
    <row r="654" spans="1:8" ht="18.95" customHeight="1" x14ac:dyDescent="0.2">
      <c r="A654" s="3"/>
      <c r="F654" s="2"/>
      <c r="G654" s="2"/>
      <c r="H654" s="2"/>
    </row>
    <row r="655" spans="1:8" ht="18.95" customHeight="1" x14ac:dyDescent="0.2">
      <c r="A655" s="3"/>
      <c r="F655" s="2"/>
      <c r="G655" s="2"/>
      <c r="H655" s="2"/>
    </row>
    <row r="656" spans="1:8" ht="18.95" customHeight="1" x14ac:dyDescent="0.2">
      <c r="A656" s="3"/>
      <c r="E656" s="1"/>
    </row>
    <row r="657" spans="1:5" ht="18.95" customHeight="1" x14ac:dyDescent="0.2">
      <c r="A657" s="3"/>
      <c r="E657" s="1"/>
    </row>
    <row r="658" spans="1:5" ht="18.95" customHeight="1" x14ac:dyDescent="0.2">
      <c r="A658" s="3"/>
      <c r="E658" s="1"/>
    </row>
    <row r="659" spans="1:5" ht="18.95" customHeight="1" x14ac:dyDescent="0.2">
      <c r="A659" s="3"/>
      <c r="E659" s="1"/>
    </row>
    <row r="660" spans="1:5" ht="18.95" customHeight="1" x14ac:dyDescent="0.2">
      <c r="A660" s="3"/>
      <c r="E660" s="1"/>
    </row>
    <row r="661" spans="1:5" ht="18.95" customHeight="1" x14ac:dyDescent="0.2">
      <c r="A661" s="3"/>
      <c r="E661" s="1"/>
    </row>
    <row r="662" spans="1:5" ht="18.95" customHeight="1" x14ac:dyDescent="0.2">
      <c r="A662" s="3"/>
      <c r="E662" s="1"/>
    </row>
    <row r="663" spans="1:5" ht="18.95" customHeight="1" x14ac:dyDescent="0.2">
      <c r="A663" s="3"/>
      <c r="E663" s="1"/>
    </row>
    <row r="664" spans="1:5" ht="18.95" customHeight="1" x14ac:dyDescent="0.2">
      <c r="A664" s="3"/>
      <c r="E664" s="1"/>
    </row>
    <row r="665" spans="1:5" ht="18.95" customHeight="1" x14ac:dyDescent="0.2">
      <c r="A665" s="3"/>
      <c r="E665" s="1"/>
    </row>
    <row r="666" spans="1:5" ht="18.95" customHeight="1" x14ac:dyDescent="0.2">
      <c r="A666" s="3"/>
      <c r="E666" s="1"/>
    </row>
    <row r="667" spans="1:5" ht="18.95" customHeight="1" x14ac:dyDescent="0.2">
      <c r="A667" s="3"/>
      <c r="E667" s="1"/>
    </row>
    <row r="668" spans="1:5" ht="18.95" customHeight="1" x14ac:dyDescent="0.2">
      <c r="A668" s="3"/>
      <c r="E668" s="1"/>
    </row>
    <row r="669" spans="1:5" ht="18.95" customHeight="1" x14ac:dyDescent="0.2">
      <c r="A669" s="3"/>
      <c r="E669" s="1"/>
    </row>
    <row r="670" spans="1:5" ht="18.95" customHeight="1" x14ac:dyDescent="0.2">
      <c r="A670" s="3"/>
      <c r="E670" s="1"/>
    </row>
    <row r="671" spans="1:5" ht="18.95" customHeight="1" x14ac:dyDescent="0.2">
      <c r="A671" s="3"/>
      <c r="E671" s="1"/>
    </row>
    <row r="672" spans="1:5" ht="18.95" customHeight="1" x14ac:dyDescent="0.2">
      <c r="A672" s="3"/>
      <c r="E672" s="1"/>
    </row>
    <row r="673" spans="1:5" ht="18.95" customHeight="1" x14ac:dyDescent="0.2">
      <c r="A673" s="3"/>
      <c r="E673" s="1"/>
    </row>
    <row r="674" spans="1:5" ht="18.95" customHeight="1" x14ac:dyDescent="0.2">
      <c r="A674" s="3"/>
      <c r="E674" s="1"/>
    </row>
    <row r="675" spans="1:5" ht="18.95" customHeight="1" x14ac:dyDescent="0.2">
      <c r="A675" s="3"/>
      <c r="E675" s="1"/>
    </row>
    <row r="676" spans="1:5" ht="18.95" customHeight="1" x14ac:dyDescent="0.2">
      <c r="A676" s="3"/>
      <c r="E676" s="1"/>
    </row>
    <row r="677" spans="1:5" ht="18.95" customHeight="1" x14ac:dyDescent="0.2">
      <c r="A677" s="3"/>
      <c r="E677" s="1"/>
    </row>
    <row r="678" spans="1:5" ht="18.95" customHeight="1" x14ac:dyDescent="0.2">
      <c r="A678" s="3"/>
      <c r="E678" s="1"/>
    </row>
    <row r="679" spans="1:5" ht="18.95" customHeight="1" x14ac:dyDescent="0.2">
      <c r="A679" s="3"/>
      <c r="E679" s="1"/>
    </row>
    <row r="680" spans="1:5" ht="18.95" customHeight="1" x14ac:dyDescent="0.2">
      <c r="A680" s="3"/>
      <c r="E680" s="1"/>
    </row>
    <row r="681" spans="1:5" ht="18.95" customHeight="1" x14ac:dyDescent="0.2">
      <c r="A681" s="3"/>
      <c r="E681" s="1"/>
    </row>
    <row r="682" spans="1:5" ht="18.95" customHeight="1" x14ac:dyDescent="0.2">
      <c r="A682" s="3"/>
      <c r="E682" s="1"/>
    </row>
    <row r="683" spans="1:5" ht="18.95" customHeight="1" x14ac:dyDescent="0.2">
      <c r="A683" s="3"/>
      <c r="E683" s="1"/>
    </row>
    <row r="684" spans="1:5" ht="18.95" customHeight="1" x14ac:dyDescent="0.2">
      <c r="A684" s="3"/>
      <c r="E684" s="1"/>
    </row>
    <row r="685" spans="1:5" ht="18.95" customHeight="1" x14ac:dyDescent="0.2">
      <c r="A685" s="3"/>
      <c r="E685" s="1"/>
    </row>
    <row r="686" spans="1:5" ht="18.95" customHeight="1" x14ac:dyDescent="0.2">
      <c r="A686" s="3"/>
      <c r="E686" s="1"/>
    </row>
    <row r="687" spans="1:5" ht="18.95" customHeight="1" x14ac:dyDescent="0.2">
      <c r="A687" s="3"/>
      <c r="E687" s="1"/>
    </row>
    <row r="688" spans="1:5" ht="18.95" customHeight="1" x14ac:dyDescent="0.2">
      <c r="A688" s="3"/>
      <c r="E688" s="1"/>
    </row>
    <row r="689" spans="1:5" ht="18.95" customHeight="1" x14ac:dyDescent="0.2">
      <c r="A689" s="3"/>
      <c r="E689" s="1"/>
    </row>
    <row r="690" spans="1:5" ht="18.95" customHeight="1" x14ac:dyDescent="0.2">
      <c r="A690" s="3"/>
      <c r="E690" s="1"/>
    </row>
    <row r="691" spans="1:5" ht="18.95" customHeight="1" x14ac:dyDescent="0.2">
      <c r="A691" s="3"/>
      <c r="E691" s="1"/>
    </row>
    <row r="692" spans="1:5" ht="18.95" customHeight="1" x14ac:dyDescent="0.2">
      <c r="A692" s="3"/>
      <c r="E692" s="1"/>
    </row>
    <row r="693" spans="1:5" ht="18.95" customHeight="1" x14ac:dyDescent="0.2">
      <c r="A693" s="3"/>
      <c r="E693" s="1"/>
    </row>
    <row r="694" spans="1:5" ht="18.95" customHeight="1" x14ac:dyDescent="0.2">
      <c r="A694" s="3"/>
      <c r="E694" s="1"/>
    </row>
    <row r="695" spans="1:5" ht="18.95" customHeight="1" x14ac:dyDescent="0.2">
      <c r="A695" s="3"/>
      <c r="E695" s="1"/>
    </row>
    <row r="696" spans="1:5" ht="18.95" customHeight="1" x14ac:dyDescent="0.2">
      <c r="A696" s="3"/>
      <c r="E696" s="1"/>
    </row>
    <row r="697" spans="1:5" ht="18.95" customHeight="1" x14ac:dyDescent="0.2">
      <c r="A697" s="3"/>
      <c r="E697" s="1"/>
    </row>
    <row r="698" spans="1:5" ht="18.95" customHeight="1" x14ac:dyDescent="0.2">
      <c r="A698" s="3"/>
      <c r="E698" s="1"/>
    </row>
    <row r="699" spans="1:5" ht="18.95" customHeight="1" x14ac:dyDescent="0.2">
      <c r="A699" s="3"/>
      <c r="E699" s="1"/>
    </row>
    <row r="700" spans="1:5" ht="18.95" customHeight="1" x14ac:dyDescent="0.2">
      <c r="A700" s="3"/>
      <c r="E700" s="1"/>
    </row>
    <row r="701" spans="1:5" ht="18.95" customHeight="1" x14ac:dyDescent="0.2">
      <c r="A701" s="3"/>
      <c r="E701" s="1"/>
    </row>
    <row r="702" spans="1:5" ht="18.95" customHeight="1" x14ac:dyDescent="0.2">
      <c r="A702" s="3"/>
      <c r="E702" s="1"/>
    </row>
    <row r="703" spans="1:5" ht="18.95" customHeight="1" x14ac:dyDescent="0.2">
      <c r="A703" s="3"/>
      <c r="E703" s="1"/>
    </row>
    <row r="704" spans="1:5" ht="18.95" customHeight="1" x14ac:dyDescent="0.2">
      <c r="A704" s="3"/>
      <c r="E704" s="1"/>
    </row>
    <row r="705" spans="1:5" ht="18.95" customHeight="1" x14ac:dyDescent="0.2">
      <c r="A705" s="3"/>
      <c r="E705" s="1"/>
    </row>
    <row r="706" spans="1:5" ht="18.95" customHeight="1" x14ac:dyDescent="0.2">
      <c r="A706" s="3"/>
      <c r="E706" s="1"/>
    </row>
    <row r="707" spans="1:5" ht="18.95" customHeight="1" x14ac:dyDescent="0.2">
      <c r="A707" s="3"/>
      <c r="E707" s="1"/>
    </row>
    <row r="708" spans="1:5" ht="18.95" customHeight="1" x14ac:dyDescent="0.2">
      <c r="A708" s="3"/>
      <c r="E708" s="1"/>
    </row>
    <row r="709" spans="1:5" ht="18.95" customHeight="1" x14ac:dyDescent="0.2">
      <c r="A709" s="3"/>
      <c r="E709" s="1"/>
    </row>
    <row r="710" spans="1:5" ht="18.95" customHeight="1" x14ac:dyDescent="0.2">
      <c r="A710" s="3"/>
      <c r="E710" s="1"/>
    </row>
    <row r="711" spans="1:5" ht="18.95" customHeight="1" x14ac:dyDescent="0.2">
      <c r="A711" s="3"/>
      <c r="E711" s="1"/>
    </row>
    <row r="712" spans="1:5" ht="18.95" customHeight="1" x14ac:dyDescent="0.2">
      <c r="A712" s="3"/>
      <c r="E712" s="1"/>
    </row>
    <row r="713" spans="1:5" ht="18.95" customHeight="1" x14ac:dyDescent="0.2">
      <c r="A713" s="3"/>
      <c r="E713" s="1"/>
    </row>
    <row r="714" spans="1:5" ht="18.95" customHeight="1" x14ac:dyDescent="0.2">
      <c r="A714" s="3"/>
      <c r="E714" s="1"/>
    </row>
    <row r="715" spans="1:5" ht="18.95" customHeight="1" x14ac:dyDescent="0.2">
      <c r="A715" s="3"/>
      <c r="E715" s="1"/>
    </row>
    <row r="716" spans="1:5" x14ac:dyDescent="0.2">
      <c r="A716" s="3"/>
      <c r="E716" s="1"/>
    </row>
    <row r="717" spans="1:5" x14ac:dyDescent="0.2">
      <c r="A717" s="3"/>
      <c r="E717" s="1"/>
    </row>
    <row r="718" spans="1:5" x14ac:dyDescent="0.2">
      <c r="A718" s="3"/>
      <c r="E718" s="1"/>
    </row>
    <row r="719" spans="1:5" x14ac:dyDescent="0.2">
      <c r="A719" s="3"/>
      <c r="E719" s="1"/>
    </row>
    <row r="720" spans="1:5" x14ac:dyDescent="0.2">
      <c r="A720" s="3"/>
      <c r="E720" s="1"/>
    </row>
    <row r="721" spans="1:5" x14ac:dyDescent="0.2">
      <c r="A721" s="3"/>
      <c r="E721" s="1"/>
    </row>
    <row r="722" spans="1:5" x14ac:dyDescent="0.2">
      <c r="A722" s="3"/>
      <c r="E722" s="1"/>
    </row>
    <row r="723" spans="1:5" x14ac:dyDescent="0.2">
      <c r="A723" s="3"/>
      <c r="E723" s="1"/>
    </row>
    <row r="724" spans="1:5" x14ac:dyDescent="0.2">
      <c r="A724" s="3"/>
      <c r="E724" s="1"/>
    </row>
    <row r="725" spans="1:5" x14ac:dyDescent="0.2">
      <c r="A725" s="3"/>
      <c r="E725" s="1"/>
    </row>
    <row r="726" spans="1:5" x14ac:dyDescent="0.2">
      <c r="A726" s="3"/>
      <c r="E726" s="1"/>
    </row>
    <row r="727" spans="1:5" x14ac:dyDescent="0.2">
      <c r="A727" s="3"/>
      <c r="E727" s="1"/>
    </row>
    <row r="728" spans="1:5" x14ac:dyDescent="0.2">
      <c r="A728" s="3"/>
      <c r="E728" s="1"/>
    </row>
    <row r="729" spans="1:5" x14ac:dyDescent="0.2">
      <c r="A729" s="3"/>
      <c r="E729" s="1"/>
    </row>
    <row r="730" spans="1:5" x14ac:dyDescent="0.2">
      <c r="A730" s="3"/>
      <c r="E730" s="1"/>
    </row>
    <row r="731" spans="1:5" x14ac:dyDescent="0.2">
      <c r="A731" s="3"/>
      <c r="E731" s="1"/>
    </row>
    <row r="732" spans="1:5" x14ac:dyDescent="0.2">
      <c r="A732" s="3"/>
      <c r="E732" s="1"/>
    </row>
    <row r="733" spans="1:5" x14ac:dyDescent="0.2">
      <c r="A733" s="3"/>
      <c r="E733" s="1"/>
    </row>
    <row r="734" spans="1:5" x14ac:dyDescent="0.2">
      <c r="A734" s="3"/>
      <c r="E734" s="1"/>
    </row>
    <row r="735" spans="1:5" x14ac:dyDescent="0.2">
      <c r="A735" s="3"/>
      <c r="E735" s="1"/>
    </row>
    <row r="736" spans="1:5" x14ac:dyDescent="0.2">
      <c r="A736" s="3"/>
      <c r="E736" s="1"/>
    </row>
    <row r="737" spans="1:5" x14ac:dyDescent="0.2">
      <c r="A737" s="3"/>
      <c r="E737" s="1"/>
    </row>
    <row r="738" spans="1:5" x14ac:dyDescent="0.2">
      <c r="A738" s="3"/>
      <c r="E738" s="1"/>
    </row>
    <row r="739" spans="1:5" x14ac:dyDescent="0.2">
      <c r="A739" s="3"/>
      <c r="E739" s="1"/>
    </row>
    <row r="740" spans="1:5" x14ac:dyDescent="0.2">
      <c r="A740" s="3"/>
      <c r="E740" s="1"/>
    </row>
    <row r="741" spans="1:5" x14ac:dyDescent="0.2">
      <c r="A741" s="3"/>
      <c r="E741" s="1"/>
    </row>
    <row r="742" spans="1:5" x14ac:dyDescent="0.2">
      <c r="A742" s="3"/>
      <c r="E742" s="1"/>
    </row>
    <row r="743" spans="1:5" x14ac:dyDescent="0.2">
      <c r="A743" s="3"/>
      <c r="E743" s="1"/>
    </row>
    <row r="744" spans="1:5" x14ac:dyDescent="0.2">
      <c r="A744" s="3"/>
      <c r="E744" s="1"/>
    </row>
    <row r="745" spans="1:5" x14ac:dyDescent="0.2">
      <c r="A745" s="3"/>
      <c r="E745" s="1"/>
    </row>
    <row r="746" spans="1:5" x14ac:dyDescent="0.2">
      <c r="A746" s="3"/>
      <c r="E746" s="1"/>
    </row>
    <row r="747" spans="1:5" x14ac:dyDescent="0.2">
      <c r="A747" s="3"/>
      <c r="E747" s="1"/>
    </row>
    <row r="748" spans="1:5" x14ac:dyDescent="0.2">
      <c r="A748" s="3"/>
      <c r="E748" s="1"/>
    </row>
    <row r="749" spans="1:5" x14ac:dyDescent="0.2">
      <c r="A749" s="3"/>
      <c r="E749" s="1"/>
    </row>
    <row r="750" spans="1:5" x14ac:dyDescent="0.2">
      <c r="A750" s="3"/>
      <c r="E750" s="1"/>
    </row>
    <row r="751" spans="1:5" x14ac:dyDescent="0.2">
      <c r="A751" s="3"/>
      <c r="E751" s="1"/>
    </row>
    <row r="752" spans="1:5" x14ac:dyDescent="0.2">
      <c r="A752" s="3"/>
      <c r="E752" s="1"/>
    </row>
    <row r="753" spans="1:5" x14ac:dyDescent="0.2">
      <c r="A753" s="3"/>
      <c r="E753" s="1"/>
    </row>
    <row r="754" spans="1:5" x14ac:dyDescent="0.2">
      <c r="A754" s="3"/>
      <c r="E754" s="1"/>
    </row>
    <row r="755" spans="1:5" x14ac:dyDescent="0.2">
      <c r="A755" s="3"/>
      <c r="E755" s="1"/>
    </row>
    <row r="756" spans="1:5" x14ac:dyDescent="0.2">
      <c r="A756" s="3"/>
      <c r="E756" s="1"/>
    </row>
    <row r="757" spans="1:5" x14ac:dyDescent="0.2">
      <c r="A757" s="3"/>
      <c r="E757" s="1"/>
    </row>
    <row r="758" spans="1:5" x14ac:dyDescent="0.2">
      <c r="A758" s="3"/>
      <c r="E758" s="1"/>
    </row>
    <row r="759" spans="1:5" x14ac:dyDescent="0.2">
      <c r="A759" s="3"/>
      <c r="E759" s="1"/>
    </row>
    <row r="760" spans="1:5" x14ac:dyDescent="0.2">
      <c r="A760" s="3"/>
      <c r="E760" s="1"/>
    </row>
    <row r="761" spans="1:5" x14ac:dyDescent="0.2">
      <c r="A761" s="3"/>
      <c r="E761" s="1"/>
    </row>
    <row r="762" spans="1:5" x14ac:dyDescent="0.2">
      <c r="A762" s="3"/>
      <c r="E762" s="1"/>
    </row>
    <row r="763" spans="1:5" x14ac:dyDescent="0.2">
      <c r="A763" s="3"/>
      <c r="E763" s="1"/>
    </row>
    <row r="764" spans="1:5" x14ac:dyDescent="0.2">
      <c r="A764" s="3"/>
      <c r="E764" s="1"/>
    </row>
    <row r="765" spans="1:5" x14ac:dyDescent="0.2">
      <c r="A765" s="3"/>
      <c r="E765" s="1"/>
    </row>
    <row r="766" spans="1:5" x14ac:dyDescent="0.2">
      <c r="A766" s="3"/>
      <c r="E766" s="1"/>
    </row>
    <row r="767" spans="1:5" x14ac:dyDescent="0.2">
      <c r="A767" s="3"/>
      <c r="E767" s="1"/>
    </row>
    <row r="768" spans="1:5" x14ac:dyDescent="0.2">
      <c r="A768" s="3"/>
      <c r="E768" s="1"/>
    </row>
    <row r="769" spans="1:5" x14ac:dyDescent="0.2">
      <c r="A769" s="3"/>
      <c r="E769" s="1"/>
    </row>
    <row r="770" spans="1:5" x14ac:dyDescent="0.2">
      <c r="A770" s="3"/>
      <c r="E770" s="1"/>
    </row>
    <row r="771" spans="1:5" x14ac:dyDescent="0.2">
      <c r="A771" s="3"/>
      <c r="E771" s="1"/>
    </row>
    <row r="772" spans="1:5" x14ac:dyDescent="0.2">
      <c r="A772" s="3"/>
      <c r="E772" s="1"/>
    </row>
    <row r="773" spans="1:5" x14ac:dyDescent="0.2">
      <c r="A773" s="3"/>
      <c r="E773" s="1"/>
    </row>
    <row r="774" spans="1:5" x14ac:dyDescent="0.2">
      <c r="A774" s="3"/>
      <c r="E774" s="1"/>
    </row>
    <row r="775" spans="1:5" x14ac:dyDescent="0.2">
      <c r="A775" s="3"/>
      <c r="E775" s="1"/>
    </row>
    <row r="776" spans="1:5" x14ac:dyDescent="0.2">
      <c r="A776" s="3"/>
      <c r="E776" s="1"/>
    </row>
    <row r="777" spans="1:5" x14ac:dyDescent="0.2">
      <c r="A777" s="3"/>
      <c r="E777" s="1"/>
    </row>
    <row r="778" spans="1:5" x14ac:dyDescent="0.2">
      <c r="A778" s="3"/>
      <c r="E778" s="1"/>
    </row>
    <row r="779" spans="1:5" x14ac:dyDescent="0.2">
      <c r="A779" s="3"/>
      <c r="E779" s="1"/>
    </row>
    <row r="780" spans="1:5" x14ac:dyDescent="0.2">
      <c r="A780" s="3"/>
      <c r="E780" s="1"/>
    </row>
    <row r="781" spans="1:5" x14ac:dyDescent="0.2">
      <c r="A781" s="3"/>
      <c r="E781" s="1"/>
    </row>
    <row r="782" spans="1:5" x14ac:dyDescent="0.2">
      <c r="A782" s="3"/>
      <c r="E782" s="1"/>
    </row>
    <row r="783" spans="1:5" x14ac:dyDescent="0.2">
      <c r="A783" s="3"/>
      <c r="E783" s="1"/>
    </row>
    <row r="784" spans="1:5" x14ac:dyDescent="0.2">
      <c r="A784" s="3"/>
      <c r="E784" s="1"/>
    </row>
    <row r="785" spans="1:5" x14ac:dyDescent="0.2">
      <c r="A785" s="3"/>
      <c r="E785" s="1"/>
    </row>
    <row r="786" spans="1:5" x14ac:dyDescent="0.2">
      <c r="A786" s="3"/>
      <c r="E786" s="1"/>
    </row>
    <row r="787" spans="1:5" x14ac:dyDescent="0.2">
      <c r="A787" s="3"/>
      <c r="E787" s="1"/>
    </row>
    <row r="788" spans="1:5" x14ac:dyDescent="0.2">
      <c r="A788" s="3"/>
      <c r="E788" s="1"/>
    </row>
    <row r="789" spans="1:5" x14ac:dyDescent="0.2">
      <c r="A789" s="3"/>
      <c r="E789" s="1"/>
    </row>
    <row r="790" spans="1:5" x14ac:dyDescent="0.2">
      <c r="A790" s="3"/>
      <c r="E790" s="1"/>
    </row>
    <row r="791" spans="1:5" x14ac:dyDescent="0.2">
      <c r="A791" s="3"/>
      <c r="E791" s="1"/>
    </row>
    <row r="792" spans="1:5" x14ac:dyDescent="0.2">
      <c r="A792" s="3"/>
      <c r="E792" s="1"/>
    </row>
    <row r="793" spans="1:5" x14ac:dyDescent="0.2">
      <c r="A793" s="3"/>
      <c r="E793" s="1"/>
    </row>
    <row r="794" spans="1:5" x14ac:dyDescent="0.2">
      <c r="A794" s="3"/>
      <c r="E794" s="1"/>
    </row>
    <row r="795" spans="1:5" x14ac:dyDescent="0.2">
      <c r="A795" s="3"/>
      <c r="E795" s="1"/>
    </row>
    <row r="796" spans="1:5" x14ac:dyDescent="0.2">
      <c r="A796" s="3"/>
      <c r="E796" s="1"/>
    </row>
    <row r="797" spans="1:5" x14ac:dyDescent="0.2">
      <c r="A797" s="3"/>
      <c r="E797" s="1"/>
    </row>
    <row r="798" spans="1:5" x14ac:dyDescent="0.2">
      <c r="A798" s="3"/>
      <c r="E798" s="1"/>
    </row>
    <row r="799" spans="1:5" x14ac:dyDescent="0.2">
      <c r="A799" s="3"/>
      <c r="E799" s="1"/>
    </row>
    <row r="800" spans="1:5" x14ac:dyDescent="0.2">
      <c r="A800" s="3"/>
      <c r="E800" s="1"/>
    </row>
    <row r="801" spans="1:5" x14ac:dyDescent="0.2">
      <c r="A801" s="3"/>
      <c r="E801" s="1"/>
    </row>
    <row r="802" spans="1:5" x14ac:dyDescent="0.2">
      <c r="A802" s="3"/>
      <c r="E802" s="1"/>
    </row>
    <row r="803" spans="1:5" x14ac:dyDescent="0.2">
      <c r="A803" s="3"/>
      <c r="E803" s="1"/>
    </row>
    <row r="804" spans="1:5" x14ac:dyDescent="0.2">
      <c r="A804" s="3"/>
      <c r="E804" s="1"/>
    </row>
    <row r="805" spans="1:5" x14ac:dyDescent="0.2">
      <c r="A805" s="3"/>
      <c r="E805" s="1"/>
    </row>
    <row r="806" spans="1:5" x14ac:dyDescent="0.2">
      <c r="A806" s="3"/>
      <c r="E806" s="1"/>
    </row>
    <row r="807" spans="1:5" x14ac:dyDescent="0.2">
      <c r="A807" s="3"/>
      <c r="E807" s="1"/>
    </row>
    <row r="808" spans="1:5" x14ac:dyDescent="0.2">
      <c r="A808" s="3"/>
      <c r="E808" s="1"/>
    </row>
    <row r="809" spans="1:5" x14ac:dyDescent="0.2">
      <c r="A809" s="3"/>
      <c r="E809" s="1"/>
    </row>
    <row r="810" spans="1:5" x14ac:dyDescent="0.2">
      <c r="A810" s="3"/>
      <c r="E810" s="1"/>
    </row>
    <row r="811" spans="1:5" x14ac:dyDescent="0.2">
      <c r="A811" s="3"/>
      <c r="E811" s="1"/>
    </row>
    <row r="812" spans="1:5" x14ac:dyDescent="0.2">
      <c r="A812" s="3"/>
      <c r="E812" s="1"/>
    </row>
    <row r="813" spans="1:5" x14ac:dyDescent="0.2">
      <c r="A813" s="3"/>
      <c r="E813" s="1"/>
    </row>
    <row r="814" spans="1:5" x14ac:dyDescent="0.2">
      <c r="A814" s="3"/>
      <c r="E814" s="1"/>
    </row>
    <row r="815" spans="1:5" x14ac:dyDescent="0.2">
      <c r="A815" s="3"/>
      <c r="E815" s="1"/>
    </row>
    <row r="816" spans="1:5" x14ac:dyDescent="0.2">
      <c r="A816" s="3"/>
      <c r="E816" s="1"/>
    </row>
    <row r="817" spans="1:5" x14ac:dyDescent="0.2">
      <c r="A817" s="3"/>
      <c r="E817" s="1"/>
    </row>
    <row r="818" spans="1:5" x14ac:dyDescent="0.2">
      <c r="A818" s="3"/>
      <c r="E818" s="1"/>
    </row>
    <row r="819" spans="1:5" x14ac:dyDescent="0.2">
      <c r="A819" s="3"/>
      <c r="E819" s="1"/>
    </row>
    <row r="820" spans="1:5" x14ac:dyDescent="0.2">
      <c r="A820" s="3"/>
      <c r="E820" s="1"/>
    </row>
    <row r="821" spans="1:5" x14ac:dyDescent="0.2">
      <c r="A821" s="3"/>
      <c r="E821" s="1"/>
    </row>
    <row r="822" spans="1:5" x14ac:dyDescent="0.2">
      <c r="A822" s="3"/>
      <c r="E822" s="1"/>
    </row>
    <row r="823" spans="1:5" x14ac:dyDescent="0.2">
      <c r="A823" s="3"/>
      <c r="E823" s="1"/>
    </row>
    <row r="824" spans="1:5" x14ac:dyDescent="0.2">
      <c r="A824" s="3"/>
      <c r="E824" s="1"/>
    </row>
    <row r="825" spans="1:5" x14ac:dyDescent="0.2">
      <c r="A825" s="3"/>
      <c r="E825" s="1"/>
    </row>
    <row r="826" spans="1:5" x14ac:dyDescent="0.2">
      <c r="A826" s="3"/>
      <c r="E826" s="1"/>
    </row>
    <row r="827" spans="1:5" x14ac:dyDescent="0.2">
      <c r="A827" s="3"/>
      <c r="E827" s="1"/>
    </row>
    <row r="828" spans="1:5" x14ac:dyDescent="0.2">
      <c r="A828" s="3"/>
      <c r="E828" s="1"/>
    </row>
    <row r="829" spans="1:5" x14ac:dyDescent="0.2">
      <c r="A829" s="3"/>
      <c r="E829" s="1"/>
    </row>
    <row r="830" spans="1:5" x14ac:dyDescent="0.2">
      <c r="A830" s="3"/>
      <c r="E830" s="1"/>
    </row>
    <row r="831" spans="1:5" x14ac:dyDescent="0.2">
      <c r="A831" s="3"/>
      <c r="E831" s="1"/>
    </row>
    <row r="832" spans="1:5" x14ac:dyDescent="0.2">
      <c r="A832" s="3"/>
      <c r="E832" s="1"/>
    </row>
    <row r="833" spans="1:5" x14ac:dyDescent="0.2">
      <c r="A833" s="3"/>
      <c r="E833" s="1"/>
    </row>
    <row r="834" spans="1:5" x14ac:dyDescent="0.2">
      <c r="A834" s="3"/>
      <c r="E834" s="1"/>
    </row>
    <row r="835" spans="1:5" x14ac:dyDescent="0.2">
      <c r="A835" s="3"/>
      <c r="E835" s="1"/>
    </row>
    <row r="836" spans="1:5" x14ac:dyDescent="0.2">
      <c r="A836" s="3"/>
      <c r="E836" s="1"/>
    </row>
    <row r="837" spans="1:5" x14ac:dyDescent="0.2">
      <c r="A837" s="3"/>
      <c r="E837" s="1"/>
    </row>
    <row r="838" spans="1:5" x14ac:dyDescent="0.2">
      <c r="A838" s="3"/>
      <c r="E838" s="1"/>
    </row>
    <row r="839" spans="1:5" x14ac:dyDescent="0.2">
      <c r="A839" s="3"/>
      <c r="E839" s="1"/>
    </row>
    <row r="840" spans="1:5" x14ac:dyDescent="0.2">
      <c r="A840" s="3"/>
      <c r="E840" s="1"/>
    </row>
    <row r="841" spans="1:5" x14ac:dyDescent="0.2">
      <c r="A841" s="3"/>
      <c r="E841" s="1"/>
    </row>
    <row r="842" spans="1:5" x14ac:dyDescent="0.2">
      <c r="A842" s="3"/>
      <c r="E842" s="1"/>
    </row>
    <row r="843" spans="1:5" x14ac:dyDescent="0.2">
      <c r="A843" s="3"/>
      <c r="E843" s="1"/>
    </row>
    <row r="844" spans="1:5" x14ac:dyDescent="0.2">
      <c r="A844" s="3"/>
      <c r="E844" s="1"/>
    </row>
    <row r="845" spans="1:5" x14ac:dyDescent="0.2">
      <c r="A845" s="3"/>
      <c r="E845" s="1"/>
    </row>
    <row r="846" spans="1:5" x14ac:dyDescent="0.2">
      <c r="A846" s="3"/>
      <c r="E846" s="1"/>
    </row>
    <row r="847" spans="1:5" x14ac:dyDescent="0.2">
      <c r="A847" s="3"/>
      <c r="E847" s="1"/>
    </row>
    <row r="848" spans="1:5" x14ac:dyDescent="0.2">
      <c r="A848" s="3"/>
      <c r="E848" s="1"/>
    </row>
    <row r="849" spans="1:5" x14ac:dyDescent="0.2">
      <c r="A849" s="3"/>
      <c r="E849" s="1"/>
    </row>
    <row r="850" spans="1:5" x14ac:dyDescent="0.2">
      <c r="A850" s="3"/>
      <c r="E850" s="1"/>
    </row>
    <row r="851" spans="1:5" x14ac:dyDescent="0.2">
      <c r="A851" s="3"/>
      <c r="E851" s="1"/>
    </row>
    <row r="852" spans="1:5" x14ac:dyDescent="0.2">
      <c r="A852" s="3"/>
      <c r="E852" s="1"/>
    </row>
    <row r="853" spans="1:5" x14ac:dyDescent="0.2">
      <c r="A853" s="3"/>
      <c r="E853" s="1"/>
    </row>
    <row r="854" spans="1:5" x14ac:dyDescent="0.2">
      <c r="A854" s="3"/>
      <c r="E854" s="1"/>
    </row>
    <row r="855" spans="1:5" x14ac:dyDescent="0.2">
      <c r="A855" s="3"/>
      <c r="E855" s="1"/>
    </row>
    <row r="856" spans="1:5" x14ac:dyDescent="0.2">
      <c r="A856" s="3"/>
      <c r="E856" s="1"/>
    </row>
    <row r="857" spans="1:5" x14ac:dyDescent="0.2">
      <c r="A857" s="3"/>
      <c r="E857" s="1"/>
    </row>
    <row r="858" spans="1:5" x14ac:dyDescent="0.2">
      <c r="A858" s="3"/>
      <c r="E858" s="1"/>
    </row>
    <row r="859" spans="1:5" x14ac:dyDescent="0.2">
      <c r="A859" s="3"/>
      <c r="E859" s="1"/>
    </row>
    <row r="860" spans="1:5" x14ac:dyDescent="0.2">
      <c r="A860" s="3"/>
      <c r="E860" s="1"/>
    </row>
    <row r="861" spans="1:5" x14ac:dyDescent="0.2">
      <c r="A861" s="3"/>
      <c r="E861" s="1"/>
    </row>
    <row r="862" spans="1:5" x14ac:dyDescent="0.2">
      <c r="A862" s="3"/>
      <c r="E862" s="1"/>
    </row>
    <row r="863" spans="1:5" x14ac:dyDescent="0.2">
      <c r="A863" s="3"/>
      <c r="E863" s="1"/>
    </row>
    <row r="864" spans="1:5" x14ac:dyDescent="0.2">
      <c r="A864" s="3"/>
      <c r="E864" s="1"/>
    </row>
    <row r="865" spans="1:5" x14ac:dyDescent="0.2">
      <c r="A865" s="3"/>
      <c r="E865" s="1"/>
    </row>
    <row r="866" spans="1:5" x14ac:dyDescent="0.2">
      <c r="A866" s="3"/>
      <c r="E866" s="1"/>
    </row>
    <row r="867" spans="1:5" x14ac:dyDescent="0.2">
      <c r="A867" s="3"/>
      <c r="E867" s="1"/>
    </row>
    <row r="868" spans="1:5" x14ac:dyDescent="0.2">
      <c r="A868" s="3"/>
      <c r="E868" s="1"/>
    </row>
    <row r="869" spans="1:5" x14ac:dyDescent="0.2">
      <c r="A869" s="3"/>
      <c r="E869" s="1"/>
    </row>
    <row r="870" spans="1:5" x14ac:dyDescent="0.2">
      <c r="A870" s="3"/>
      <c r="E870" s="1"/>
    </row>
    <row r="871" spans="1:5" x14ac:dyDescent="0.2">
      <c r="A871" s="3"/>
      <c r="E871" s="1"/>
    </row>
    <row r="872" spans="1:5" x14ac:dyDescent="0.2">
      <c r="A872" s="3"/>
      <c r="E872" s="1"/>
    </row>
    <row r="873" spans="1:5" x14ac:dyDescent="0.2">
      <c r="A873" s="3"/>
      <c r="E873" s="1"/>
    </row>
    <row r="874" spans="1:5" x14ac:dyDescent="0.2">
      <c r="A874" s="3"/>
      <c r="E874" s="1"/>
    </row>
    <row r="875" spans="1:5" x14ac:dyDescent="0.2">
      <c r="A875" s="3"/>
      <c r="E875" s="1"/>
    </row>
    <row r="876" spans="1:5" x14ac:dyDescent="0.2">
      <c r="A876" s="3"/>
      <c r="E876" s="1"/>
    </row>
    <row r="877" spans="1:5" x14ac:dyDescent="0.2">
      <c r="A877" s="3"/>
      <c r="E877" s="1"/>
    </row>
    <row r="878" spans="1:5" x14ac:dyDescent="0.2">
      <c r="A878" s="3"/>
      <c r="E878" s="1"/>
    </row>
    <row r="879" spans="1:5" x14ac:dyDescent="0.2">
      <c r="A879" s="3"/>
      <c r="E879" s="1"/>
    </row>
    <row r="880" spans="1:5" x14ac:dyDescent="0.2">
      <c r="A880" s="3"/>
      <c r="E880" s="1"/>
    </row>
    <row r="881" spans="1:5" x14ac:dyDescent="0.2">
      <c r="A881" s="3"/>
      <c r="E881" s="1"/>
    </row>
    <row r="882" spans="1:5" x14ac:dyDescent="0.2">
      <c r="A882" s="3"/>
      <c r="E882" s="1"/>
    </row>
    <row r="883" spans="1:5" x14ac:dyDescent="0.2">
      <c r="A883" s="3"/>
      <c r="E883" s="1"/>
    </row>
    <row r="884" spans="1:5" x14ac:dyDescent="0.2">
      <c r="A884" s="3"/>
      <c r="E884" s="1"/>
    </row>
    <row r="885" spans="1:5" x14ac:dyDescent="0.2">
      <c r="A885" s="3"/>
      <c r="E885" s="1"/>
    </row>
    <row r="886" spans="1:5" x14ac:dyDescent="0.2">
      <c r="A886" s="3"/>
      <c r="E886" s="1"/>
    </row>
    <row r="887" spans="1:5" x14ac:dyDescent="0.2">
      <c r="A887" s="3"/>
      <c r="E887" s="1"/>
    </row>
    <row r="888" spans="1:5" x14ac:dyDescent="0.2">
      <c r="A888" s="3"/>
      <c r="E888" s="1"/>
    </row>
    <row r="889" spans="1:5" x14ac:dyDescent="0.2">
      <c r="A889" s="3"/>
      <c r="E889" s="1"/>
    </row>
    <row r="890" spans="1:5" x14ac:dyDescent="0.2">
      <c r="A890" s="3"/>
      <c r="E890" s="1"/>
    </row>
    <row r="891" spans="1:5" x14ac:dyDescent="0.2">
      <c r="A891" s="3"/>
      <c r="E891" s="1"/>
    </row>
    <row r="892" spans="1:5" x14ac:dyDescent="0.2">
      <c r="A892" s="3"/>
      <c r="E892" s="1"/>
    </row>
    <row r="893" spans="1:5" x14ac:dyDescent="0.2">
      <c r="A893" s="3"/>
      <c r="E893" s="1"/>
    </row>
    <row r="894" spans="1:5" x14ac:dyDescent="0.2">
      <c r="A894" s="3"/>
      <c r="E894" s="1"/>
    </row>
    <row r="895" spans="1:5" x14ac:dyDescent="0.2">
      <c r="A895" s="3"/>
      <c r="E895" s="1"/>
    </row>
    <row r="896" spans="1:5" x14ac:dyDescent="0.2">
      <c r="A896" s="3"/>
      <c r="E896" s="1"/>
    </row>
    <row r="897" spans="1:5" x14ac:dyDescent="0.2">
      <c r="A897" s="3"/>
      <c r="E897" s="1"/>
    </row>
    <row r="898" spans="1:5" x14ac:dyDescent="0.2">
      <c r="A898" s="3"/>
      <c r="E898" s="1"/>
    </row>
    <row r="899" spans="1:5" x14ac:dyDescent="0.2">
      <c r="A899" s="3"/>
      <c r="E899" s="1"/>
    </row>
    <row r="900" spans="1:5" x14ac:dyDescent="0.2">
      <c r="A900" s="3"/>
      <c r="E900" s="1"/>
    </row>
    <row r="901" spans="1:5" x14ac:dyDescent="0.2">
      <c r="A901" s="3"/>
      <c r="E901" s="1"/>
    </row>
    <row r="902" spans="1:5" x14ac:dyDescent="0.2">
      <c r="A902" s="3"/>
      <c r="E902" s="1"/>
    </row>
    <row r="903" spans="1:5" x14ac:dyDescent="0.2">
      <c r="A903" s="3"/>
      <c r="E903" s="1"/>
    </row>
    <row r="904" spans="1:5" x14ac:dyDescent="0.2">
      <c r="A904" s="3"/>
      <c r="E904" s="1"/>
    </row>
    <row r="905" spans="1:5" x14ac:dyDescent="0.2">
      <c r="A905" s="3"/>
      <c r="E905" s="1"/>
    </row>
    <row r="906" spans="1:5" x14ac:dyDescent="0.2">
      <c r="A906" s="3"/>
      <c r="E906" s="1"/>
    </row>
    <row r="907" spans="1:5" x14ac:dyDescent="0.2">
      <c r="A907" s="3"/>
      <c r="E907" s="1"/>
    </row>
    <row r="908" spans="1:5" x14ac:dyDescent="0.2">
      <c r="A908" s="3"/>
      <c r="E908" s="1"/>
    </row>
    <row r="909" spans="1:5" x14ac:dyDescent="0.2">
      <c r="A909" s="3"/>
      <c r="E909" s="1"/>
    </row>
    <row r="910" spans="1:5" x14ac:dyDescent="0.2">
      <c r="A910" s="3"/>
      <c r="E910" s="1"/>
    </row>
    <row r="911" spans="1:5" x14ac:dyDescent="0.2">
      <c r="A911" s="3"/>
      <c r="E911" s="1"/>
    </row>
    <row r="912" spans="1:5" x14ac:dyDescent="0.2">
      <c r="A912" s="3"/>
      <c r="E912" s="1"/>
    </row>
    <row r="913" spans="1:5" x14ac:dyDescent="0.2">
      <c r="A913" s="3"/>
      <c r="E913" s="1"/>
    </row>
    <row r="914" spans="1:5" x14ac:dyDescent="0.2">
      <c r="A914" s="3"/>
      <c r="E914" s="1"/>
    </row>
    <row r="915" spans="1:5" x14ac:dyDescent="0.2">
      <c r="A915" s="3"/>
      <c r="E915" s="1"/>
    </row>
    <row r="916" spans="1:5" x14ac:dyDescent="0.2">
      <c r="A916" s="3"/>
      <c r="E916" s="1"/>
    </row>
    <row r="917" spans="1:5" x14ac:dyDescent="0.2">
      <c r="A917" s="3"/>
      <c r="E917" s="1"/>
    </row>
    <row r="918" spans="1:5" x14ac:dyDescent="0.2">
      <c r="A918" s="3"/>
      <c r="E918" s="1"/>
    </row>
    <row r="919" spans="1:5" x14ac:dyDescent="0.2">
      <c r="A919" s="3"/>
      <c r="E919" s="1"/>
    </row>
    <row r="920" spans="1:5" x14ac:dyDescent="0.2">
      <c r="A920" s="3"/>
      <c r="E920" s="1"/>
    </row>
    <row r="921" spans="1:5" x14ac:dyDescent="0.2">
      <c r="A921" s="3"/>
      <c r="E921" s="1"/>
    </row>
    <row r="922" spans="1:5" x14ac:dyDescent="0.2">
      <c r="A922" s="3"/>
      <c r="E922" s="1"/>
    </row>
    <row r="923" spans="1:5" x14ac:dyDescent="0.2">
      <c r="A923" s="3"/>
      <c r="E923" s="1"/>
    </row>
    <row r="924" spans="1:5" x14ac:dyDescent="0.2">
      <c r="A924" s="3"/>
      <c r="E924" s="1"/>
    </row>
    <row r="925" spans="1:5" x14ac:dyDescent="0.2">
      <c r="A925" s="3"/>
      <c r="E925" s="1"/>
    </row>
    <row r="926" spans="1:5" x14ac:dyDescent="0.2">
      <c r="A926" s="3"/>
      <c r="E926" s="1"/>
    </row>
    <row r="927" spans="1:5" x14ac:dyDescent="0.2">
      <c r="A927" s="3"/>
      <c r="E927" s="1"/>
    </row>
    <row r="928" spans="1:5" x14ac:dyDescent="0.2">
      <c r="A928" s="3"/>
      <c r="E928" s="1"/>
    </row>
    <row r="929" spans="1:5" x14ac:dyDescent="0.2">
      <c r="A929" s="3"/>
      <c r="E929" s="1"/>
    </row>
    <row r="930" spans="1:5" x14ac:dyDescent="0.2">
      <c r="A930" s="3"/>
      <c r="E930" s="1"/>
    </row>
    <row r="931" spans="1:5" x14ac:dyDescent="0.2">
      <c r="A931" s="3"/>
      <c r="E931" s="1"/>
    </row>
    <row r="932" spans="1:5" x14ac:dyDescent="0.2">
      <c r="A932" s="3"/>
      <c r="E932" s="1"/>
    </row>
    <row r="933" spans="1:5" x14ac:dyDescent="0.2">
      <c r="A933" s="3"/>
      <c r="E933" s="1"/>
    </row>
    <row r="934" spans="1:5" x14ac:dyDescent="0.2">
      <c r="A934" s="3"/>
      <c r="E934" s="1"/>
    </row>
    <row r="935" spans="1:5" x14ac:dyDescent="0.2">
      <c r="A935" s="3"/>
      <c r="E935" s="1"/>
    </row>
    <row r="936" spans="1:5" x14ac:dyDescent="0.2">
      <c r="A936" s="3"/>
      <c r="E936" s="1"/>
    </row>
    <row r="937" spans="1:5" x14ac:dyDescent="0.2">
      <c r="A937" s="3"/>
      <c r="E937" s="1"/>
    </row>
    <row r="938" spans="1:5" x14ac:dyDescent="0.2">
      <c r="A938" s="3"/>
      <c r="E938" s="1"/>
    </row>
    <row r="939" spans="1:5" x14ac:dyDescent="0.2">
      <c r="A939" s="3"/>
      <c r="E939" s="1"/>
    </row>
    <row r="940" spans="1:5" x14ac:dyDescent="0.2">
      <c r="A940" s="3"/>
      <c r="E940" s="1"/>
    </row>
    <row r="941" spans="1:5" x14ac:dyDescent="0.2">
      <c r="A941" s="3"/>
      <c r="E941" s="1"/>
    </row>
    <row r="942" spans="1:5" x14ac:dyDescent="0.2">
      <c r="A942" s="3"/>
      <c r="E942" s="1"/>
    </row>
    <row r="943" spans="1:5" x14ac:dyDescent="0.2">
      <c r="A943" s="3"/>
      <c r="E943" s="1"/>
    </row>
    <row r="944" spans="1:5" x14ac:dyDescent="0.2">
      <c r="A944" s="3"/>
      <c r="E944" s="1"/>
    </row>
    <row r="945" spans="1:5" x14ac:dyDescent="0.2">
      <c r="A945" s="3"/>
      <c r="E945" s="1"/>
    </row>
    <row r="946" spans="1:5" x14ac:dyDescent="0.2">
      <c r="A946" s="3"/>
      <c r="E946" s="1"/>
    </row>
    <row r="947" spans="1:5" x14ac:dyDescent="0.2">
      <c r="A947" s="3"/>
      <c r="E947" s="1"/>
    </row>
    <row r="948" spans="1:5" x14ac:dyDescent="0.2">
      <c r="A948" s="3"/>
      <c r="E948" s="1"/>
    </row>
    <row r="949" spans="1:5" x14ac:dyDescent="0.2">
      <c r="A949" s="3"/>
      <c r="E949" s="1"/>
    </row>
    <row r="950" spans="1:5" x14ac:dyDescent="0.2">
      <c r="A950" s="3"/>
      <c r="E950" s="1"/>
    </row>
    <row r="951" spans="1:5" x14ac:dyDescent="0.2">
      <c r="A951" s="3"/>
      <c r="E951" s="1"/>
    </row>
    <row r="952" spans="1:5" x14ac:dyDescent="0.2">
      <c r="A952" s="3"/>
      <c r="E952" s="1"/>
    </row>
    <row r="953" spans="1:5" x14ac:dyDescent="0.2">
      <c r="A953" s="3"/>
      <c r="E953" s="1"/>
    </row>
    <row r="954" spans="1:5" x14ac:dyDescent="0.2">
      <c r="A954" s="3"/>
      <c r="E954" s="1"/>
    </row>
    <row r="955" spans="1:5" x14ac:dyDescent="0.2">
      <c r="A955" s="3"/>
      <c r="E955" s="1"/>
    </row>
    <row r="956" spans="1:5" x14ac:dyDescent="0.2">
      <c r="A956" s="3"/>
      <c r="E956" s="1"/>
    </row>
    <row r="957" spans="1:5" x14ac:dyDescent="0.2">
      <c r="A957" s="3"/>
      <c r="E957" s="1"/>
    </row>
    <row r="958" spans="1:5" x14ac:dyDescent="0.2">
      <c r="A958" s="3"/>
      <c r="E958" s="1"/>
    </row>
    <row r="959" spans="1:5" x14ac:dyDescent="0.2">
      <c r="A959" s="3"/>
      <c r="E959" s="1"/>
    </row>
    <row r="960" spans="1:5" x14ac:dyDescent="0.2">
      <c r="A960" s="3"/>
      <c r="E960" s="1"/>
    </row>
    <row r="961" spans="1:5" x14ac:dyDescent="0.2">
      <c r="A961" s="3"/>
      <c r="E961" s="1"/>
    </row>
    <row r="962" spans="1:5" x14ac:dyDescent="0.2">
      <c r="A962" s="3"/>
      <c r="E962" s="1"/>
    </row>
    <row r="963" spans="1:5" x14ac:dyDescent="0.2">
      <c r="A963" s="3"/>
      <c r="E963" s="1"/>
    </row>
    <row r="964" spans="1:5" x14ac:dyDescent="0.2">
      <c r="A964" s="3"/>
      <c r="E964" s="1"/>
    </row>
    <row r="965" spans="1:5" x14ac:dyDescent="0.2">
      <c r="A965" s="3"/>
      <c r="E965" s="1"/>
    </row>
    <row r="966" spans="1:5" x14ac:dyDescent="0.2">
      <c r="A966" s="3"/>
      <c r="E966" s="1"/>
    </row>
    <row r="967" spans="1:5" x14ac:dyDescent="0.2">
      <c r="A967" s="3"/>
      <c r="E967" s="1"/>
    </row>
    <row r="968" spans="1:5" x14ac:dyDescent="0.2">
      <c r="A968" s="3"/>
      <c r="E968" s="1"/>
    </row>
    <row r="969" spans="1:5" x14ac:dyDescent="0.2">
      <c r="A969" s="3"/>
      <c r="E969" s="1"/>
    </row>
    <row r="970" spans="1:5" x14ac:dyDescent="0.2">
      <c r="A970" s="3"/>
      <c r="E970" s="1"/>
    </row>
    <row r="971" spans="1:5" x14ac:dyDescent="0.2">
      <c r="A971" s="3"/>
      <c r="E971" s="1"/>
    </row>
    <row r="972" spans="1:5" x14ac:dyDescent="0.2">
      <c r="A972" s="3"/>
      <c r="E972" s="1"/>
    </row>
    <row r="973" spans="1:5" x14ac:dyDescent="0.2">
      <c r="A973" s="3"/>
      <c r="E973" s="1"/>
    </row>
    <row r="974" spans="1:5" x14ac:dyDescent="0.2">
      <c r="A974" s="3"/>
      <c r="E974" s="1"/>
    </row>
    <row r="975" spans="1:5" x14ac:dyDescent="0.2">
      <c r="A975" s="3"/>
      <c r="E975" s="1"/>
    </row>
    <row r="976" spans="1:5" x14ac:dyDescent="0.2">
      <c r="A976" s="3"/>
      <c r="E976" s="1"/>
    </row>
    <row r="977" spans="1:5" x14ac:dyDescent="0.2">
      <c r="A977" s="3"/>
      <c r="E977" s="1"/>
    </row>
    <row r="978" spans="1:5" x14ac:dyDescent="0.2">
      <c r="A978" s="3"/>
      <c r="E978" s="1"/>
    </row>
    <row r="979" spans="1:5" x14ac:dyDescent="0.2">
      <c r="A979" s="3"/>
      <c r="E979" s="1"/>
    </row>
    <row r="980" spans="1:5" x14ac:dyDescent="0.2">
      <c r="A980" s="3"/>
      <c r="E980" s="1"/>
    </row>
    <row r="981" spans="1:5" x14ac:dyDescent="0.2">
      <c r="A981" s="3"/>
      <c r="E981" s="1"/>
    </row>
    <row r="982" spans="1:5" x14ac:dyDescent="0.2">
      <c r="A982" s="3"/>
      <c r="E982" s="1"/>
    </row>
    <row r="983" spans="1:5" x14ac:dyDescent="0.2">
      <c r="A983" s="3"/>
      <c r="E983" s="1"/>
    </row>
    <row r="984" spans="1:5" x14ac:dyDescent="0.2">
      <c r="A984" s="3"/>
      <c r="E984" s="1"/>
    </row>
    <row r="985" spans="1:5" x14ac:dyDescent="0.2">
      <c r="A985" s="3"/>
      <c r="E985" s="1"/>
    </row>
    <row r="986" spans="1:5" x14ac:dyDescent="0.2">
      <c r="A986" s="3"/>
      <c r="E986" s="1"/>
    </row>
    <row r="987" spans="1:5" x14ac:dyDescent="0.2">
      <c r="A987" s="3"/>
      <c r="E987" s="1"/>
    </row>
    <row r="988" spans="1:5" x14ac:dyDescent="0.2">
      <c r="A988" s="3"/>
      <c r="E988" s="1"/>
    </row>
    <row r="989" spans="1:5" x14ac:dyDescent="0.2">
      <c r="A989" s="3"/>
      <c r="E989" s="1"/>
    </row>
    <row r="990" spans="1:5" x14ac:dyDescent="0.2">
      <c r="A990" s="3"/>
      <c r="E990" s="1"/>
    </row>
    <row r="991" spans="1:5" x14ac:dyDescent="0.2">
      <c r="A991" s="3"/>
      <c r="E991" s="1"/>
    </row>
    <row r="992" spans="1:5" x14ac:dyDescent="0.2">
      <c r="A992" s="3"/>
      <c r="E992" s="1"/>
    </row>
    <row r="993" spans="1:5" x14ac:dyDescent="0.2">
      <c r="A993" s="3"/>
      <c r="E993" s="1"/>
    </row>
    <row r="994" spans="1:5" x14ac:dyDescent="0.2">
      <c r="A994" s="3"/>
      <c r="E994" s="1"/>
    </row>
    <row r="995" spans="1:5" x14ac:dyDescent="0.2">
      <c r="A995" s="3"/>
      <c r="E995" s="1"/>
    </row>
    <row r="996" spans="1:5" x14ac:dyDescent="0.2">
      <c r="A996" s="3"/>
      <c r="E996" s="1"/>
    </row>
    <row r="997" spans="1:5" x14ac:dyDescent="0.2">
      <c r="A997" s="3"/>
      <c r="E997" s="1"/>
    </row>
    <row r="998" spans="1:5" x14ac:dyDescent="0.2">
      <c r="A998" s="3"/>
      <c r="E998" s="1"/>
    </row>
    <row r="999" spans="1:5" x14ac:dyDescent="0.2">
      <c r="A999" s="3"/>
      <c r="E999" s="1"/>
    </row>
    <row r="1000" spans="1:5" x14ac:dyDescent="0.2">
      <c r="A1000" s="3"/>
      <c r="E1000" s="1"/>
    </row>
    <row r="1001" spans="1:5" x14ac:dyDescent="0.2">
      <c r="A1001" s="3"/>
      <c r="E1001" s="1"/>
    </row>
    <row r="1002" spans="1:5" x14ac:dyDescent="0.2">
      <c r="A1002" s="3"/>
      <c r="E1002" s="1"/>
    </row>
    <row r="1003" spans="1:5" x14ac:dyDescent="0.2">
      <c r="A1003" s="3"/>
      <c r="E1003" s="1"/>
    </row>
    <row r="1004" spans="1:5" x14ac:dyDescent="0.2">
      <c r="A1004" s="3"/>
      <c r="E1004" s="1"/>
    </row>
    <row r="1005" spans="1:5" x14ac:dyDescent="0.2">
      <c r="A1005" s="3"/>
      <c r="E1005" s="1"/>
    </row>
    <row r="1006" spans="1:5" x14ac:dyDescent="0.2">
      <c r="A1006" s="3"/>
      <c r="E1006" s="1"/>
    </row>
    <row r="1007" spans="1:5" x14ac:dyDescent="0.2">
      <c r="A1007" s="3"/>
      <c r="E1007" s="1"/>
    </row>
    <row r="1008" spans="1:5" x14ac:dyDescent="0.2">
      <c r="A1008" s="3"/>
      <c r="E1008" s="1"/>
    </row>
    <row r="1009" spans="1:5" x14ac:dyDescent="0.2">
      <c r="A1009" s="3"/>
      <c r="E1009" s="1"/>
    </row>
    <row r="1010" spans="1:5" x14ac:dyDescent="0.2">
      <c r="A1010" s="3"/>
      <c r="E1010" s="1"/>
    </row>
    <row r="1011" spans="1:5" x14ac:dyDescent="0.2">
      <c r="A1011" s="3"/>
      <c r="E1011" s="1"/>
    </row>
    <row r="1012" spans="1:5" x14ac:dyDescent="0.2">
      <c r="A1012" s="3"/>
      <c r="E1012" s="1"/>
    </row>
    <row r="1013" spans="1:5" x14ac:dyDescent="0.2">
      <c r="A1013" s="3"/>
      <c r="E1013" s="1"/>
    </row>
    <row r="1014" spans="1:5" x14ac:dyDescent="0.2">
      <c r="A1014" s="3"/>
      <c r="E1014" s="1"/>
    </row>
    <row r="1015" spans="1:5" x14ac:dyDescent="0.2">
      <c r="A1015" s="3"/>
      <c r="E1015" s="1"/>
    </row>
    <row r="1016" spans="1:5" x14ac:dyDescent="0.2">
      <c r="A1016" s="3"/>
      <c r="E1016" s="1"/>
    </row>
    <row r="1017" spans="1:5" x14ac:dyDescent="0.2">
      <c r="A1017" s="3"/>
      <c r="E1017" s="1"/>
    </row>
    <row r="1018" spans="1:5" x14ac:dyDescent="0.2">
      <c r="A1018" s="3"/>
      <c r="E1018" s="1"/>
    </row>
    <row r="1019" spans="1:5" x14ac:dyDescent="0.2">
      <c r="A1019" s="3"/>
      <c r="E1019" s="1"/>
    </row>
    <row r="1020" spans="1:5" x14ac:dyDescent="0.2">
      <c r="A1020" s="3"/>
      <c r="E1020" s="1"/>
    </row>
    <row r="1021" spans="1:5" x14ac:dyDescent="0.2">
      <c r="A1021" s="3"/>
      <c r="E1021" s="1"/>
    </row>
    <row r="1022" spans="1:5" x14ac:dyDescent="0.2">
      <c r="A1022" s="3"/>
      <c r="E1022" s="1"/>
    </row>
    <row r="1023" spans="1:5" x14ac:dyDescent="0.2">
      <c r="A1023" s="3"/>
      <c r="E1023" s="1"/>
    </row>
    <row r="1024" spans="1:5" x14ac:dyDescent="0.2">
      <c r="A1024" s="3"/>
      <c r="E1024" s="1"/>
    </row>
    <row r="1025" spans="1:5" x14ac:dyDescent="0.2">
      <c r="A1025" s="3"/>
      <c r="E1025" s="1"/>
    </row>
    <row r="1026" spans="1:5" x14ac:dyDescent="0.2">
      <c r="A1026" s="3"/>
      <c r="E1026" s="1"/>
    </row>
    <row r="1027" spans="1:5" x14ac:dyDescent="0.2">
      <c r="A1027" s="3"/>
      <c r="E1027" s="1"/>
    </row>
    <row r="1028" spans="1:5" x14ac:dyDescent="0.2">
      <c r="A1028" s="3"/>
      <c r="E1028" s="1"/>
    </row>
    <row r="1029" spans="1:5" x14ac:dyDescent="0.2">
      <c r="A1029" s="3"/>
      <c r="E1029" s="1"/>
    </row>
    <row r="1030" spans="1:5" x14ac:dyDescent="0.2">
      <c r="A1030" s="3"/>
      <c r="E1030" s="1"/>
    </row>
    <row r="1031" spans="1:5" x14ac:dyDescent="0.2">
      <c r="A1031" s="3"/>
      <c r="E1031" s="1"/>
    </row>
    <row r="1032" spans="1:5" x14ac:dyDescent="0.2">
      <c r="A1032" s="3"/>
      <c r="E1032" s="1"/>
    </row>
    <row r="1033" spans="1:5" x14ac:dyDescent="0.2">
      <c r="A1033" s="3"/>
      <c r="E1033" s="1"/>
    </row>
    <row r="1034" spans="1:5" x14ac:dyDescent="0.2">
      <c r="A1034" s="3"/>
      <c r="E1034" s="1"/>
    </row>
    <row r="1035" spans="1:5" x14ac:dyDescent="0.2">
      <c r="A1035" s="3"/>
      <c r="E1035" s="1"/>
    </row>
    <row r="1036" spans="1:5" x14ac:dyDescent="0.2">
      <c r="A1036" s="3"/>
      <c r="E1036" s="1"/>
    </row>
    <row r="1037" spans="1:5" x14ac:dyDescent="0.2">
      <c r="A1037" s="3"/>
      <c r="E1037" s="1"/>
    </row>
    <row r="1038" spans="1:5" x14ac:dyDescent="0.2">
      <c r="A1038" s="3"/>
      <c r="E1038" s="1"/>
    </row>
    <row r="1039" spans="1:5" x14ac:dyDescent="0.2">
      <c r="A1039" s="3"/>
      <c r="E1039" s="1"/>
    </row>
    <row r="1040" spans="1:5" x14ac:dyDescent="0.2">
      <c r="A1040" s="3"/>
      <c r="E1040" s="1"/>
    </row>
    <row r="1041" spans="1:5" x14ac:dyDescent="0.2">
      <c r="A1041" s="3"/>
      <c r="E1041" s="1"/>
    </row>
    <row r="1042" spans="1:5" x14ac:dyDescent="0.2">
      <c r="A1042" s="3"/>
      <c r="E1042" s="1"/>
    </row>
    <row r="1043" spans="1:5" x14ac:dyDescent="0.2">
      <c r="A1043" s="3"/>
      <c r="E1043" s="1"/>
    </row>
    <row r="1044" spans="1:5" x14ac:dyDescent="0.2">
      <c r="A1044" s="3"/>
      <c r="E1044" s="1"/>
    </row>
    <row r="1045" spans="1:5" x14ac:dyDescent="0.2">
      <c r="A1045" s="3"/>
      <c r="E1045" s="1"/>
    </row>
    <row r="1046" spans="1:5" x14ac:dyDescent="0.2">
      <c r="A1046" s="3"/>
      <c r="E1046" s="1"/>
    </row>
    <row r="1047" spans="1:5" x14ac:dyDescent="0.2">
      <c r="A1047" s="3"/>
      <c r="E1047" s="1"/>
    </row>
    <row r="1048" spans="1:5" x14ac:dyDescent="0.2">
      <c r="A1048" s="3"/>
      <c r="E1048" s="1"/>
    </row>
    <row r="1049" spans="1:5" x14ac:dyDescent="0.2">
      <c r="A1049" s="3"/>
      <c r="E1049" s="1"/>
    </row>
    <row r="1050" spans="1:5" x14ac:dyDescent="0.2">
      <c r="A1050" s="3"/>
      <c r="E1050" s="1"/>
    </row>
    <row r="1051" spans="1:5" x14ac:dyDescent="0.2">
      <c r="A1051" s="3"/>
      <c r="E1051" s="1"/>
    </row>
    <row r="1052" spans="1:5" x14ac:dyDescent="0.2">
      <c r="A1052" s="3"/>
      <c r="E1052" s="1"/>
    </row>
    <row r="1053" spans="1:5" x14ac:dyDescent="0.2">
      <c r="A1053" s="3"/>
      <c r="E1053" s="1"/>
    </row>
    <row r="1054" spans="1:5" x14ac:dyDescent="0.2">
      <c r="A1054" s="3"/>
      <c r="E1054" s="1"/>
    </row>
    <row r="1055" spans="1:5" x14ac:dyDescent="0.2">
      <c r="A1055" s="3"/>
      <c r="E1055" s="1"/>
    </row>
    <row r="1056" spans="1:5" x14ac:dyDescent="0.2">
      <c r="A1056" s="3"/>
      <c r="E1056" s="1"/>
    </row>
    <row r="1057" spans="1:5" x14ac:dyDescent="0.2">
      <c r="A1057" s="3"/>
      <c r="E1057" s="1"/>
    </row>
    <row r="1058" spans="1:5" x14ac:dyDescent="0.2">
      <c r="A1058" s="3"/>
      <c r="E1058" s="1"/>
    </row>
    <row r="1059" spans="1:5" x14ac:dyDescent="0.2">
      <c r="A1059" s="3"/>
      <c r="E1059" s="1"/>
    </row>
    <row r="1060" spans="1:5" x14ac:dyDescent="0.2">
      <c r="A1060" s="3"/>
      <c r="E1060" s="1"/>
    </row>
    <row r="1061" spans="1:5" x14ac:dyDescent="0.2">
      <c r="A1061" s="3"/>
      <c r="E1061" s="1"/>
    </row>
    <row r="1062" spans="1:5" x14ac:dyDescent="0.2">
      <c r="A1062" s="3"/>
      <c r="E1062" s="1"/>
    </row>
    <row r="1063" spans="1:5" x14ac:dyDescent="0.2">
      <c r="A1063" s="3"/>
      <c r="E1063" s="1"/>
    </row>
    <row r="1064" spans="1:5" x14ac:dyDescent="0.2">
      <c r="A1064" s="3"/>
      <c r="E1064" s="1"/>
    </row>
    <row r="1065" spans="1:5" x14ac:dyDescent="0.2">
      <c r="A1065" s="3"/>
      <c r="E1065" s="1"/>
    </row>
    <row r="1066" spans="1:5" x14ac:dyDescent="0.2">
      <c r="A1066" s="3"/>
      <c r="E1066" s="1"/>
    </row>
    <row r="1067" spans="1:5" x14ac:dyDescent="0.2">
      <c r="A1067" s="3"/>
      <c r="E1067" s="1"/>
    </row>
    <row r="1068" spans="1:5" x14ac:dyDescent="0.2">
      <c r="A1068" s="3"/>
      <c r="E1068" s="1"/>
    </row>
    <row r="1069" spans="1:5" x14ac:dyDescent="0.2">
      <c r="A1069" s="3"/>
      <c r="E1069" s="1"/>
    </row>
    <row r="1070" spans="1:5" x14ac:dyDescent="0.2">
      <c r="A1070" s="3"/>
      <c r="E1070" s="1"/>
    </row>
    <row r="1071" spans="1:5" x14ac:dyDescent="0.2">
      <c r="A1071" s="3"/>
      <c r="E1071" s="1"/>
    </row>
    <row r="1072" spans="1:5" x14ac:dyDescent="0.2">
      <c r="A1072" s="3"/>
      <c r="E1072" s="1"/>
    </row>
    <row r="1073" spans="1:5" x14ac:dyDescent="0.2">
      <c r="A1073" s="3"/>
      <c r="E1073" s="1"/>
    </row>
    <row r="1074" spans="1:5" x14ac:dyDescent="0.2">
      <c r="A1074" s="3"/>
      <c r="E1074" s="1"/>
    </row>
    <row r="1075" spans="1:5" x14ac:dyDescent="0.2">
      <c r="A1075" s="3"/>
      <c r="E1075" s="1"/>
    </row>
    <row r="1076" spans="1:5" x14ac:dyDescent="0.2">
      <c r="A1076" s="3"/>
      <c r="E1076" s="1"/>
    </row>
    <row r="1077" spans="1:5" x14ac:dyDescent="0.2">
      <c r="A1077" s="3"/>
      <c r="E1077" s="1"/>
    </row>
    <row r="1078" spans="1:5" x14ac:dyDescent="0.2">
      <c r="A1078" s="3"/>
      <c r="E1078" s="1"/>
    </row>
    <row r="1079" spans="1:5" x14ac:dyDescent="0.2">
      <c r="A1079" s="3"/>
      <c r="E1079" s="1"/>
    </row>
    <row r="1080" spans="1:5" x14ac:dyDescent="0.2">
      <c r="A1080" s="3"/>
      <c r="E1080" s="1"/>
    </row>
    <row r="1081" spans="1:5" x14ac:dyDescent="0.2">
      <c r="A1081" s="3"/>
      <c r="E1081" s="1"/>
    </row>
    <row r="1082" spans="1:5" x14ac:dyDescent="0.2">
      <c r="A1082" s="3"/>
      <c r="E1082" s="1"/>
    </row>
    <row r="1083" spans="1:5" x14ac:dyDescent="0.2">
      <c r="A1083" s="3"/>
      <c r="E1083" s="1"/>
    </row>
    <row r="1084" spans="1:5" x14ac:dyDescent="0.2">
      <c r="A1084" s="3"/>
      <c r="E1084" s="1"/>
    </row>
    <row r="1085" spans="1:5" x14ac:dyDescent="0.2">
      <c r="A1085" s="3"/>
      <c r="E1085" s="1"/>
    </row>
    <row r="1086" spans="1:5" x14ac:dyDescent="0.2">
      <c r="A1086" s="3"/>
      <c r="E1086" s="1"/>
    </row>
    <row r="1087" spans="1:5" x14ac:dyDescent="0.2">
      <c r="A1087" s="3"/>
      <c r="E1087" s="1"/>
    </row>
    <row r="1088" spans="1:5" x14ac:dyDescent="0.2">
      <c r="A1088" s="3"/>
      <c r="E1088" s="1"/>
    </row>
    <row r="1089" spans="1:5" x14ac:dyDescent="0.2">
      <c r="A1089" s="3"/>
      <c r="E1089" s="1"/>
    </row>
    <row r="1090" spans="1:5" x14ac:dyDescent="0.2">
      <c r="A1090" s="3"/>
      <c r="E1090" s="1"/>
    </row>
    <row r="1091" spans="1:5" x14ac:dyDescent="0.2">
      <c r="A1091" s="3"/>
      <c r="E1091" s="1"/>
    </row>
    <row r="1092" spans="1:5" x14ac:dyDescent="0.2">
      <c r="A1092" s="3"/>
      <c r="E1092" s="1"/>
    </row>
    <row r="1093" spans="1:5" x14ac:dyDescent="0.2">
      <c r="A1093" s="3"/>
      <c r="E1093" s="1"/>
    </row>
    <row r="1094" spans="1:5" x14ac:dyDescent="0.2">
      <c r="A1094" s="3"/>
      <c r="E1094" s="1"/>
    </row>
    <row r="1095" spans="1:5" x14ac:dyDescent="0.2">
      <c r="A1095" s="3"/>
      <c r="E1095" s="1"/>
    </row>
    <row r="1096" spans="1:5" x14ac:dyDescent="0.2">
      <c r="A1096" s="3"/>
      <c r="E1096" s="1"/>
    </row>
    <row r="1097" spans="1:5" x14ac:dyDescent="0.2">
      <c r="A1097" s="3"/>
      <c r="E1097" s="1"/>
    </row>
    <row r="1098" spans="1:5" x14ac:dyDescent="0.2">
      <c r="A1098" s="3"/>
      <c r="E1098" s="1"/>
    </row>
    <row r="1099" spans="1:5" x14ac:dyDescent="0.2">
      <c r="A1099" s="3"/>
      <c r="E1099" s="1"/>
    </row>
    <row r="1100" spans="1:5" x14ac:dyDescent="0.2">
      <c r="A1100" s="3"/>
      <c r="E1100" s="1"/>
    </row>
    <row r="1101" spans="1:5" x14ac:dyDescent="0.2">
      <c r="A1101" s="3"/>
      <c r="E1101" s="1"/>
    </row>
    <row r="1102" spans="1:5" x14ac:dyDescent="0.2">
      <c r="A1102" s="3"/>
      <c r="E1102" s="1"/>
    </row>
    <row r="1103" spans="1:5" x14ac:dyDescent="0.2">
      <c r="A1103" s="3"/>
      <c r="E1103" s="1"/>
    </row>
    <row r="1104" spans="1:5" x14ac:dyDescent="0.2">
      <c r="A1104" s="3"/>
      <c r="E1104" s="1"/>
    </row>
    <row r="1105" spans="1:5" x14ac:dyDescent="0.2">
      <c r="A1105" s="3"/>
      <c r="E1105" s="1"/>
    </row>
    <row r="1106" spans="1:5" x14ac:dyDescent="0.2">
      <c r="A1106" s="3"/>
      <c r="E1106" s="1"/>
    </row>
    <row r="1107" spans="1:5" x14ac:dyDescent="0.2">
      <c r="A1107" s="3"/>
      <c r="E1107" s="1"/>
    </row>
    <row r="1108" spans="1:5" x14ac:dyDescent="0.2">
      <c r="A1108" s="3"/>
      <c r="E1108" s="1"/>
    </row>
    <row r="1109" spans="1:5" x14ac:dyDescent="0.2">
      <c r="A1109" s="3"/>
      <c r="E1109" s="1"/>
    </row>
    <row r="1110" spans="1:5" x14ac:dyDescent="0.2">
      <c r="A1110" s="3"/>
      <c r="E1110" s="1"/>
    </row>
    <row r="1111" spans="1:5" x14ac:dyDescent="0.2">
      <c r="A1111" s="3"/>
      <c r="E1111" s="1"/>
    </row>
    <row r="1112" spans="1:5" x14ac:dyDescent="0.2">
      <c r="A1112" s="3"/>
      <c r="E1112" s="1"/>
    </row>
    <row r="1113" spans="1:5" x14ac:dyDescent="0.2">
      <c r="A1113" s="3"/>
      <c r="E1113" s="1"/>
    </row>
    <row r="1114" spans="1:5" x14ac:dyDescent="0.2">
      <c r="A1114" s="3"/>
      <c r="E1114" s="1"/>
    </row>
    <row r="1115" spans="1:5" x14ac:dyDescent="0.2">
      <c r="A1115" s="3"/>
      <c r="E1115" s="1"/>
    </row>
    <row r="1116" spans="1:5" x14ac:dyDescent="0.2">
      <c r="A1116" s="3"/>
      <c r="E1116" s="1"/>
    </row>
    <row r="1117" spans="1:5" x14ac:dyDescent="0.2">
      <c r="A1117" s="3"/>
      <c r="E1117" s="1"/>
    </row>
    <row r="1118" spans="1:5" x14ac:dyDescent="0.2">
      <c r="A1118" s="3"/>
      <c r="E1118" s="1"/>
    </row>
    <row r="1119" spans="1:5" x14ac:dyDescent="0.2">
      <c r="A1119" s="3"/>
      <c r="E1119" s="1"/>
    </row>
    <row r="1120" spans="1:5" x14ac:dyDescent="0.2">
      <c r="A1120" s="3"/>
      <c r="E1120" s="1"/>
    </row>
    <row r="1121" spans="1:5" x14ac:dyDescent="0.2">
      <c r="A1121" s="3"/>
      <c r="E1121" s="1"/>
    </row>
    <row r="1122" spans="1:5" x14ac:dyDescent="0.2">
      <c r="A1122" s="3"/>
      <c r="E1122" s="1"/>
    </row>
    <row r="1123" spans="1:5" x14ac:dyDescent="0.2">
      <c r="A1123" s="3"/>
      <c r="E1123" s="1"/>
    </row>
    <row r="1124" spans="1:5" x14ac:dyDescent="0.2">
      <c r="A1124" s="3"/>
      <c r="E1124" s="1"/>
    </row>
    <row r="1125" spans="1:5" x14ac:dyDescent="0.2">
      <c r="A1125" s="3"/>
      <c r="E1125" s="1"/>
    </row>
    <row r="1126" spans="1:5" x14ac:dyDescent="0.2">
      <c r="A1126" s="3"/>
      <c r="E1126" s="1"/>
    </row>
    <row r="1127" spans="1:5" x14ac:dyDescent="0.2">
      <c r="A1127" s="3"/>
      <c r="E1127" s="1"/>
    </row>
    <row r="1128" spans="1:5" x14ac:dyDescent="0.2">
      <c r="A1128" s="3"/>
      <c r="E1128" s="1"/>
    </row>
    <row r="1129" spans="1:5" x14ac:dyDescent="0.2">
      <c r="A1129" s="3"/>
      <c r="E1129" s="1"/>
    </row>
    <row r="1130" spans="1:5" x14ac:dyDescent="0.2">
      <c r="A1130" s="3"/>
      <c r="E1130" s="1"/>
    </row>
    <row r="1131" spans="1:5" x14ac:dyDescent="0.2">
      <c r="A1131" s="3"/>
      <c r="E1131" s="1"/>
    </row>
    <row r="1132" spans="1:5" x14ac:dyDescent="0.2">
      <c r="A1132" s="3"/>
      <c r="E1132" s="1"/>
    </row>
    <row r="1133" spans="1:5" x14ac:dyDescent="0.2">
      <c r="A1133" s="3"/>
      <c r="E1133" s="1"/>
    </row>
    <row r="1134" spans="1:5" x14ac:dyDescent="0.2">
      <c r="A1134" s="3"/>
      <c r="E1134" s="1"/>
    </row>
    <row r="1135" spans="1:5" x14ac:dyDescent="0.2">
      <c r="A1135" s="3"/>
      <c r="E1135" s="1"/>
    </row>
    <row r="1136" spans="1:5" x14ac:dyDescent="0.2">
      <c r="A1136" s="3"/>
      <c r="E1136" s="1"/>
    </row>
    <row r="1137" spans="1:5" x14ac:dyDescent="0.2">
      <c r="A1137" s="3"/>
      <c r="E1137" s="1"/>
    </row>
    <row r="1138" spans="1:5" x14ac:dyDescent="0.2">
      <c r="A1138" s="3"/>
      <c r="E1138" s="1"/>
    </row>
    <row r="1139" spans="1:5" x14ac:dyDescent="0.2">
      <c r="A1139" s="3"/>
      <c r="E1139" s="1"/>
    </row>
    <row r="1140" spans="1:5" x14ac:dyDescent="0.2">
      <c r="A1140" s="3"/>
      <c r="E1140" s="1"/>
    </row>
    <row r="1141" spans="1:5" x14ac:dyDescent="0.2">
      <c r="A1141" s="3"/>
      <c r="E1141" s="1"/>
    </row>
    <row r="1142" spans="1:5" x14ac:dyDescent="0.2">
      <c r="A1142" s="3"/>
      <c r="E1142" s="1"/>
    </row>
    <row r="1143" spans="1:5" x14ac:dyDescent="0.2">
      <c r="A1143" s="3"/>
      <c r="E1143" s="1"/>
    </row>
    <row r="1144" spans="1:5" x14ac:dyDescent="0.2">
      <c r="A1144" s="3"/>
      <c r="E1144" s="1"/>
    </row>
    <row r="1145" spans="1:5" x14ac:dyDescent="0.2">
      <c r="A1145" s="3"/>
      <c r="E1145" s="1"/>
    </row>
    <row r="1146" spans="1:5" x14ac:dyDescent="0.2">
      <c r="A1146" s="3"/>
      <c r="E1146" s="1"/>
    </row>
    <row r="1147" spans="1:5" x14ac:dyDescent="0.2">
      <c r="A1147" s="3"/>
      <c r="E1147" s="1"/>
    </row>
    <row r="1148" spans="1:5" x14ac:dyDescent="0.2">
      <c r="A1148" s="3"/>
      <c r="E1148" s="1"/>
    </row>
    <row r="1149" spans="1:5" x14ac:dyDescent="0.2">
      <c r="A1149" s="3"/>
      <c r="E1149" s="1"/>
    </row>
    <row r="1150" spans="1:5" x14ac:dyDescent="0.2">
      <c r="A1150" s="3"/>
      <c r="E1150" s="1"/>
    </row>
    <row r="1151" spans="1:5" x14ac:dyDescent="0.2">
      <c r="A1151" s="3"/>
      <c r="E1151" s="1"/>
    </row>
    <row r="1152" spans="1:5" x14ac:dyDescent="0.2">
      <c r="A1152" s="3"/>
      <c r="E1152" s="1"/>
    </row>
    <row r="1153" spans="1:8" x14ac:dyDescent="0.2">
      <c r="A1153" s="3"/>
    </row>
    <row r="1154" spans="1:8" x14ac:dyDescent="0.2">
      <c r="A1154" s="3"/>
    </row>
    <row r="1155" spans="1:8" x14ac:dyDescent="0.2">
      <c r="A1155" s="3"/>
    </row>
    <row r="1156" spans="1:8" x14ac:dyDescent="0.2">
      <c r="A1156" s="3"/>
    </row>
    <row r="1157" spans="1:8" x14ac:dyDescent="0.2">
      <c r="A1157" s="3"/>
    </row>
    <row r="1158" spans="1:8" x14ac:dyDescent="0.2">
      <c r="A1158" s="3"/>
    </row>
    <row r="1159" spans="1:8" x14ac:dyDescent="0.2">
      <c r="A1159" s="3"/>
    </row>
    <row r="1160" spans="1:8" x14ac:dyDescent="0.2">
      <c r="A1160" s="3"/>
    </row>
    <row r="1161" spans="1:8" x14ac:dyDescent="0.2">
      <c r="A1161" s="3"/>
    </row>
    <row r="1162" spans="1:8" x14ac:dyDescent="0.2">
      <c r="A1162" s="3"/>
    </row>
    <row r="1163" spans="1:8" x14ac:dyDescent="0.2">
      <c r="A1163" s="3"/>
      <c r="B1163" s="9"/>
      <c r="C1163" s="9"/>
      <c r="D1163" s="9"/>
      <c r="E1163" s="9"/>
      <c r="F1163" s="10"/>
      <c r="G1163" s="9"/>
      <c r="H1163" s="9"/>
    </row>
    <row r="1164" spans="1:8" x14ac:dyDescent="0.2">
      <c r="A1164" s="3"/>
    </row>
    <row r="1165" spans="1:8" x14ac:dyDescent="0.2">
      <c r="A1165" s="3"/>
    </row>
    <row r="1166" spans="1:8" x14ac:dyDescent="0.2">
      <c r="A1166" s="3"/>
    </row>
    <row r="1167" spans="1:8" x14ac:dyDescent="0.2">
      <c r="A1167" s="3"/>
    </row>
    <row r="1168" spans="1:8" x14ac:dyDescent="0.2">
      <c r="A1168" s="3"/>
    </row>
    <row r="1169" spans="1:1" x14ac:dyDescent="0.2">
      <c r="A1169" s="3"/>
    </row>
    <row r="1170" spans="1:1" x14ac:dyDescent="0.2">
      <c r="A1170" s="3"/>
    </row>
    <row r="1171" spans="1:1" x14ac:dyDescent="0.2">
      <c r="A1171" s="3"/>
    </row>
    <row r="1172" spans="1:1" x14ac:dyDescent="0.2">
      <c r="A1172" s="3"/>
    </row>
    <row r="1173" spans="1:1" x14ac:dyDescent="0.2">
      <c r="A1173" s="3"/>
    </row>
    <row r="1174" spans="1:1" x14ac:dyDescent="0.2">
      <c r="A1174" s="3"/>
    </row>
    <row r="1175" spans="1:1" x14ac:dyDescent="0.2">
      <c r="A1175" s="3"/>
    </row>
    <row r="1176" spans="1:1" x14ac:dyDescent="0.2">
      <c r="A1176" s="3"/>
    </row>
    <row r="1177" spans="1:1" x14ac:dyDescent="0.2">
      <c r="A1177" s="3"/>
    </row>
    <row r="1178" spans="1:1" x14ac:dyDescent="0.2">
      <c r="A1178" s="3"/>
    </row>
    <row r="1179" spans="1:1" x14ac:dyDescent="0.2">
      <c r="A1179" s="3"/>
    </row>
    <row r="1180" spans="1:1" x14ac:dyDescent="0.2">
      <c r="A1180" s="3"/>
    </row>
    <row r="1181" spans="1:1" x14ac:dyDescent="0.2">
      <c r="A1181" s="3"/>
    </row>
    <row r="1182" spans="1:1" x14ac:dyDescent="0.2">
      <c r="A1182" s="3"/>
    </row>
    <row r="1183" spans="1:1" x14ac:dyDescent="0.2">
      <c r="A1183" s="3"/>
    </row>
    <row r="1184" spans="1:1" x14ac:dyDescent="0.2">
      <c r="A1184" s="3"/>
    </row>
    <row r="1185" spans="1:1" x14ac:dyDescent="0.2">
      <c r="A1185" s="3"/>
    </row>
    <row r="1186" spans="1:1" x14ac:dyDescent="0.2">
      <c r="A1186" s="3"/>
    </row>
    <row r="1187" spans="1:1" x14ac:dyDescent="0.2">
      <c r="A1187" s="3"/>
    </row>
    <row r="1188" spans="1:1" x14ac:dyDescent="0.2">
      <c r="A1188" s="3"/>
    </row>
    <row r="1189" spans="1:1" x14ac:dyDescent="0.2">
      <c r="A1189" s="3"/>
    </row>
    <row r="1190" spans="1:1" x14ac:dyDescent="0.2">
      <c r="A1190" s="3"/>
    </row>
    <row r="1191" spans="1:1" x14ac:dyDescent="0.2">
      <c r="A1191" s="3"/>
    </row>
    <row r="1192" spans="1:1" x14ac:dyDescent="0.2">
      <c r="A1192" s="3"/>
    </row>
    <row r="1193" spans="1:1" x14ac:dyDescent="0.2">
      <c r="A1193" s="3"/>
    </row>
    <row r="1194" spans="1:1" x14ac:dyDescent="0.2">
      <c r="A1194" s="3"/>
    </row>
    <row r="1195" spans="1:1" x14ac:dyDescent="0.2">
      <c r="A1195" s="3"/>
    </row>
    <row r="1196" spans="1:1" x14ac:dyDescent="0.2">
      <c r="A1196" s="3"/>
    </row>
    <row r="1197" spans="1:1" x14ac:dyDescent="0.2">
      <c r="A1197" s="3"/>
    </row>
    <row r="1198" spans="1:1" x14ac:dyDescent="0.2">
      <c r="A1198" s="3"/>
    </row>
    <row r="1199" spans="1:1" x14ac:dyDescent="0.2">
      <c r="A1199" s="3"/>
    </row>
    <row r="1200" spans="1:1" x14ac:dyDescent="0.2">
      <c r="A1200" s="3"/>
    </row>
    <row r="1201" spans="1:1" x14ac:dyDescent="0.2">
      <c r="A1201" s="3"/>
    </row>
    <row r="1202" spans="1:1" x14ac:dyDescent="0.2">
      <c r="A1202" s="3"/>
    </row>
    <row r="1203" spans="1:1" x14ac:dyDescent="0.2">
      <c r="A1203" s="3"/>
    </row>
    <row r="1204" spans="1:1" x14ac:dyDescent="0.2">
      <c r="A1204" s="3"/>
    </row>
    <row r="1205" spans="1:1" x14ac:dyDescent="0.2">
      <c r="A1205" s="3"/>
    </row>
    <row r="1206" spans="1:1" x14ac:dyDescent="0.2">
      <c r="A1206" s="3"/>
    </row>
    <row r="1207" spans="1:1" x14ac:dyDescent="0.2">
      <c r="A1207" s="3"/>
    </row>
    <row r="1208" spans="1:1" x14ac:dyDescent="0.2">
      <c r="A1208" s="3"/>
    </row>
    <row r="1209" spans="1:1" x14ac:dyDescent="0.2">
      <c r="A1209" s="3"/>
    </row>
    <row r="1210" spans="1:1" x14ac:dyDescent="0.2">
      <c r="A1210" s="3"/>
    </row>
    <row r="1211" spans="1:1" x14ac:dyDescent="0.2">
      <c r="A1211" s="3"/>
    </row>
    <row r="1212" spans="1:1" x14ac:dyDescent="0.2">
      <c r="A1212" s="3"/>
    </row>
    <row r="1213" spans="1:1" x14ac:dyDescent="0.2">
      <c r="A1213" s="3"/>
    </row>
    <row r="1214" spans="1:1" x14ac:dyDescent="0.2">
      <c r="A1214" s="3"/>
    </row>
    <row r="1215" spans="1:1" x14ac:dyDescent="0.2">
      <c r="A1215" s="3"/>
    </row>
    <row r="1216" spans="1:1" x14ac:dyDescent="0.2">
      <c r="A1216" s="3"/>
    </row>
    <row r="1217" spans="1:1" x14ac:dyDescent="0.2">
      <c r="A1217" s="3"/>
    </row>
    <row r="1218" spans="1:1" x14ac:dyDescent="0.2">
      <c r="A1218" s="3"/>
    </row>
    <row r="1219" spans="1:1" x14ac:dyDescent="0.2">
      <c r="A1219" s="3"/>
    </row>
    <row r="1220" spans="1:1" x14ac:dyDescent="0.2">
      <c r="A1220" s="3"/>
    </row>
    <row r="1221" spans="1:1" x14ac:dyDescent="0.2">
      <c r="A1221" s="3"/>
    </row>
    <row r="1222" spans="1:1" x14ac:dyDescent="0.2">
      <c r="A1222" s="3"/>
    </row>
    <row r="1223" spans="1:1" x14ac:dyDescent="0.2">
      <c r="A1223" s="3"/>
    </row>
    <row r="1224" spans="1:1" x14ac:dyDescent="0.2">
      <c r="A1224" s="3"/>
    </row>
    <row r="1225" spans="1:1" x14ac:dyDescent="0.2">
      <c r="A1225" s="3"/>
    </row>
    <row r="1226" spans="1:1" x14ac:dyDescent="0.2">
      <c r="A1226" s="3"/>
    </row>
    <row r="1227" spans="1:1" x14ac:dyDescent="0.2">
      <c r="A1227" s="3"/>
    </row>
    <row r="1228" spans="1:1" x14ac:dyDescent="0.2">
      <c r="A1228" s="3"/>
    </row>
    <row r="1229" spans="1:1" x14ac:dyDescent="0.2">
      <c r="A1229" s="3"/>
    </row>
    <row r="1230" spans="1:1" x14ac:dyDescent="0.2">
      <c r="A1230" s="3"/>
    </row>
    <row r="1231" spans="1:1" x14ac:dyDescent="0.2">
      <c r="A1231" s="3"/>
    </row>
    <row r="1232" spans="1:1" x14ac:dyDescent="0.2">
      <c r="A1232" s="3"/>
    </row>
    <row r="1233" spans="1:1" x14ac:dyDescent="0.2">
      <c r="A1233" s="3"/>
    </row>
    <row r="1234" spans="1:1" x14ac:dyDescent="0.2">
      <c r="A1234" s="3"/>
    </row>
    <row r="1235" spans="1:1" x14ac:dyDescent="0.2">
      <c r="A1235" s="3"/>
    </row>
    <row r="1236" spans="1:1" x14ac:dyDescent="0.2">
      <c r="A1236" s="3"/>
    </row>
    <row r="1237" spans="1:1" x14ac:dyDescent="0.2">
      <c r="A1237" s="3"/>
    </row>
    <row r="1238" spans="1:1" x14ac:dyDescent="0.2">
      <c r="A1238" s="3"/>
    </row>
    <row r="1239" spans="1:1" x14ac:dyDescent="0.2">
      <c r="A1239" s="3"/>
    </row>
    <row r="1240" spans="1:1" x14ac:dyDescent="0.2">
      <c r="A1240" s="3"/>
    </row>
    <row r="1241" spans="1:1" x14ac:dyDescent="0.2">
      <c r="A1241" s="3"/>
    </row>
    <row r="1242" spans="1:1" x14ac:dyDescent="0.2">
      <c r="A1242" s="3"/>
    </row>
    <row r="1243" spans="1:1" x14ac:dyDescent="0.2">
      <c r="A1243" s="3"/>
    </row>
    <row r="1244" spans="1:1" x14ac:dyDescent="0.2">
      <c r="A1244" s="3"/>
    </row>
    <row r="1245" spans="1:1" x14ac:dyDescent="0.2">
      <c r="A1245" s="3"/>
    </row>
    <row r="1246" spans="1:1" x14ac:dyDescent="0.2">
      <c r="A1246" s="3"/>
    </row>
    <row r="1247" spans="1:1" x14ac:dyDescent="0.2">
      <c r="A1247" s="3"/>
    </row>
    <row r="1248" spans="1:1" x14ac:dyDescent="0.2">
      <c r="A1248" s="3"/>
    </row>
    <row r="1249" spans="1:1" x14ac:dyDescent="0.2">
      <c r="A1249" s="3"/>
    </row>
    <row r="1250" spans="1:1" x14ac:dyDescent="0.2">
      <c r="A1250" s="3"/>
    </row>
    <row r="1251" spans="1:1" x14ac:dyDescent="0.2">
      <c r="A1251" s="3"/>
    </row>
    <row r="1252" spans="1:1" x14ac:dyDescent="0.2">
      <c r="A1252" s="3"/>
    </row>
    <row r="1253" spans="1:1" x14ac:dyDescent="0.2">
      <c r="A1253" s="3"/>
    </row>
    <row r="1254" spans="1:1" x14ac:dyDescent="0.2">
      <c r="A1254" s="3"/>
    </row>
    <row r="1255" spans="1:1" x14ac:dyDescent="0.2">
      <c r="A1255" s="3"/>
    </row>
    <row r="1256" spans="1:1" x14ac:dyDescent="0.2">
      <c r="A1256" s="3"/>
    </row>
    <row r="1257" spans="1:1" x14ac:dyDescent="0.2">
      <c r="A1257" s="3"/>
    </row>
    <row r="1258" spans="1:1" x14ac:dyDescent="0.2">
      <c r="A1258" s="3"/>
    </row>
    <row r="1259" spans="1:1" x14ac:dyDescent="0.2">
      <c r="A1259" s="3"/>
    </row>
    <row r="1260" spans="1:1" x14ac:dyDescent="0.2">
      <c r="A1260" s="3"/>
    </row>
    <row r="1261" spans="1:1" x14ac:dyDescent="0.2">
      <c r="A1261" s="3"/>
    </row>
    <row r="1262" spans="1:1" x14ac:dyDescent="0.2">
      <c r="A1262" s="3"/>
    </row>
    <row r="1263" spans="1:1" x14ac:dyDescent="0.2">
      <c r="A1263" s="3"/>
    </row>
    <row r="1264" spans="1:1" x14ac:dyDescent="0.2">
      <c r="A1264" s="3"/>
    </row>
    <row r="1265" spans="1:1" x14ac:dyDescent="0.2">
      <c r="A1265" s="3"/>
    </row>
    <row r="1266" spans="1:1" x14ac:dyDescent="0.2">
      <c r="A1266" s="3"/>
    </row>
    <row r="1267" spans="1:1" x14ac:dyDescent="0.2">
      <c r="A1267" s="3"/>
    </row>
    <row r="1268" spans="1:1" x14ac:dyDescent="0.2">
      <c r="A1268" s="3"/>
    </row>
    <row r="1269" spans="1:1" x14ac:dyDescent="0.2">
      <c r="A1269" s="3"/>
    </row>
    <row r="1270" spans="1:1" x14ac:dyDescent="0.2">
      <c r="A1270" s="3"/>
    </row>
    <row r="1271" spans="1:1" x14ac:dyDescent="0.2">
      <c r="A1271" s="3"/>
    </row>
    <row r="1272" spans="1:1" x14ac:dyDescent="0.2">
      <c r="A1272" s="3"/>
    </row>
    <row r="1273" spans="1:1" x14ac:dyDescent="0.2">
      <c r="A1273" s="3"/>
    </row>
    <row r="1274" spans="1:1" x14ac:dyDescent="0.2">
      <c r="A1274" s="3"/>
    </row>
    <row r="1275" spans="1:1" x14ac:dyDescent="0.2">
      <c r="A1275" s="3"/>
    </row>
    <row r="1276" spans="1:1" x14ac:dyDescent="0.2">
      <c r="A1276" s="3"/>
    </row>
    <row r="1277" spans="1:1" x14ac:dyDescent="0.2">
      <c r="A1277" s="3"/>
    </row>
    <row r="1278" spans="1:1" x14ac:dyDescent="0.2">
      <c r="A1278" s="3"/>
    </row>
    <row r="1279" spans="1:1" x14ac:dyDescent="0.2">
      <c r="A1279" s="3"/>
    </row>
    <row r="1280" spans="1:1" x14ac:dyDescent="0.2">
      <c r="A1280" s="3"/>
    </row>
    <row r="1281" spans="1:1" x14ac:dyDescent="0.2">
      <c r="A1281" s="3"/>
    </row>
    <row r="1282" spans="1:1" x14ac:dyDescent="0.2">
      <c r="A1282" s="3"/>
    </row>
    <row r="1283" spans="1:1" x14ac:dyDescent="0.2">
      <c r="A1283" s="3"/>
    </row>
    <row r="1284" spans="1:1" x14ac:dyDescent="0.2">
      <c r="A1284" s="3"/>
    </row>
    <row r="1285" spans="1:1" x14ac:dyDescent="0.2">
      <c r="A1285" s="3"/>
    </row>
    <row r="1286" spans="1:1" x14ac:dyDescent="0.2">
      <c r="A1286" s="3"/>
    </row>
    <row r="1287" spans="1:1" x14ac:dyDescent="0.2">
      <c r="A1287" s="3"/>
    </row>
    <row r="1288" spans="1:1" x14ac:dyDescent="0.2">
      <c r="A1288" s="3"/>
    </row>
    <row r="1289" spans="1:1" x14ac:dyDescent="0.2">
      <c r="A1289" s="3"/>
    </row>
    <row r="1290" spans="1:1" x14ac:dyDescent="0.2">
      <c r="A1290" s="3"/>
    </row>
    <row r="1291" spans="1:1" x14ac:dyDescent="0.2">
      <c r="A1291" s="3"/>
    </row>
    <row r="1292" spans="1:1" x14ac:dyDescent="0.2">
      <c r="A1292" s="3"/>
    </row>
    <row r="1293" spans="1:1" x14ac:dyDescent="0.2">
      <c r="A1293" s="3"/>
    </row>
    <row r="1294" spans="1:1" x14ac:dyDescent="0.2">
      <c r="A1294" s="3"/>
    </row>
    <row r="1295" spans="1:1" x14ac:dyDescent="0.2">
      <c r="A1295" s="3"/>
    </row>
    <row r="1296" spans="1:1" x14ac:dyDescent="0.2">
      <c r="A1296" s="3"/>
    </row>
    <row r="1297" spans="1:8" x14ac:dyDescent="0.2">
      <c r="A1297" s="3"/>
    </row>
    <row r="1298" spans="1:8" x14ac:dyDescent="0.2">
      <c r="A1298" s="3"/>
    </row>
    <row r="1299" spans="1:8" x14ac:dyDescent="0.2">
      <c r="A1299" s="3"/>
    </row>
    <row r="1300" spans="1:8" x14ac:dyDescent="0.2">
      <c r="A1300" s="3"/>
    </row>
    <row r="1301" spans="1:8" x14ac:dyDescent="0.2">
      <c r="A1301" s="3"/>
    </row>
    <row r="1302" spans="1:8" x14ac:dyDescent="0.2">
      <c r="A1302" s="3"/>
    </row>
    <row r="1303" spans="1:8" x14ac:dyDescent="0.2">
      <c r="A1303" s="3"/>
    </row>
    <row r="1304" spans="1:8" x14ac:dyDescent="0.2">
      <c r="A1304" s="3"/>
    </row>
    <row r="1305" spans="1:8" x14ac:dyDescent="0.2">
      <c r="A1305" s="3"/>
    </row>
    <row r="1306" spans="1:8" x14ac:dyDescent="0.2">
      <c r="A1306" s="3"/>
    </row>
    <row r="1307" spans="1:8" x14ac:dyDescent="0.2">
      <c r="A1307" s="3"/>
    </row>
    <row r="1308" spans="1:8" x14ac:dyDescent="0.2">
      <c r="A1308" s="3"/>
    </row>
    <row r="1309" spans="1:8" x14ac:dyDescent="0.2">
      <c r="A1309" s="3"/>
    </row>
    <row r="1310" spans="1:8" x14ac:dyDescent="0.2">
      <c r="A1310" s="3"/>
    </row>
    <row r="1311" spans="1:8" x14ac:dyDescent="0.2">
      <c r="A1311" s="3"/>
      <c r="B1311" s="3"/>
      <c r="C1311" s="3"/>
      <c r="D1311" s="3"/>
      <c r="E1311" s="3"/>
      <c r="F1311" s="5"/>
      <c r="G1311" s="3"/>
      <c r="H1311" s="3"/>
    </row>
    <row r="1312" spans="1:8" x14ac:dyDescent="0.2">
      <c r="A1312" s="3"/>
    </row>
    <row r="1313" spans="1:1" x14ac:dyDescent="0.2">
      <c r="A1313" s="3"/>
    </row>
    <row r="1314" spans="1:1" x14ac:dyDescent="0.2">
      <c r="A1314" s="3"/>
    </row>
  </sheetData>
  <mergeCells count="1">
    <mergeCell ref="A1:I1"/>
  </mergeCells>
  <phoneticPr fontId="6" type="noConversion"/>
  <pageMargins left="1.1416666666666699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2015-06-05T18:19:00Z</dcterms:created>
  <dcterms:modified xsi:type="dcterms:W3CDTF">2026-06-29T02:46:30Z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